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7305" activeTab="4"/>
  </bookViews>
  <sheets>
    <sheet name="ต.ค. 58" sheetId="1" r:id="rId1"/>
    <sheet name="พ.ย. 58" sheetId="2" r:id="rId2"/>
    <sheet name="ธ.ค. 58" sheetId="3" r:id="rId3"/>
    <sheet name="ม.ค. 59" sheetId="4" r:id="rId4"/>
    <sheet name="ก.พ. 59" sheetId="5" r:id="rId5"/>
  </sheets>
  <definedNames>
    <definedName name="_xlnm.Print_Area" localSheetId="4">'ก.พ. 59'!$A$1:$J$106</definedName>
    <definedName name="_xlnm.Print_Area" localSheetId="0">'ต.ค. 58'!$A$1:$I$96</definedName>
    <definedName name="_xlnm.Print_Area" localSheetId="2">'ธ.ค. 58'!$A$1:$J$151</definedName>
    <definedName name="_xlnm.Print_Area" localSheetId="1">'พ.ย. 58'!$A$1:$I$92</definedName>
    <definedName name="_xlnm.Print_Area" localSheetId="3">'ม.ค. 59'!$A$1:$J$155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5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<sst xmlns="http://schemas.openxmlformats.org/spreadsheetml/2006/main" count="2332" uniqueCount="609">
  <si>
    <t>องค์การบริหารส่วนตำบลบ้านโป่ง อำเภอเวียงป่าเป้า จังหวัดเชียงราย</t>
  </si>
  <si>
    <t>ที่</t>
  </si>
  <si>
    <t>วิธีซื้อ/จ้าง</t>
  </si>
  <si>
    <t>เหตุผลที่คัดเลือก</t>
  </si>
  <si>
    <t>ตกลงราคา</t>
  </si>
  <si>
    <t>นางสาวพนิดา  แก้วมา</t>
  </si>
  <si>
    <t>สะดวกและอยู่ในพื้นที่</t>
  </si>
  <si>
    <t>นายชุติกานต์  กันทะมี</t>
  </si>
  <si>
    <t>สะดวกและมีคุณภาพ</t>
  </si>
  <si>
    <t>-2-</t>
  </si>
  <si>
    <t>จัดซื้อหนังสือพิมพ์</t>
  </si>
  <si>
    <t>จัดซื้อน้ำดื่ม อบต.บ้านโป่ง</t>
  </si>
  <si>
    <t>นายวรเชษฐ์  วงษ์ดี</t>
  </si>
  <si>
    <t>จ้างเหมาบริการทั่วไป (สำนักปลัด)</t>
  </si>
  <si>
    <t>นางพนาพรรณ  ใจแก้ว</t>
  </si>
  <si>
    <t>จัดซื้อวัสดุคอมพิวเตอร์</t>
  </si>
  <si>
    <t>จัดซื้อน้ำมันเชื้อเพลิงและหล่อลื่น</t>
  </si>
  <si>
    <t>จัดซื้อวัสดุสำนักงาน</t>
  </si>
  <si>
    <t>นายณัฐพงษ์   ยาสมุทร</t>
  </si>
  <si>
    <t>นางสาวธิดารัตน์   เมืองยอด</t>
  </si>
  <si>
    <t>นางอุบล   หน่อแก้ว</t>
  </si>
  <si>
    <t>ร้านพู่กันแอดเวอร์ไทซิ่ง</t>
  </si>
  <si>
    <t>นางกรรณิกา   ปัญญางาม</t>
  </si>
  <si>
    <t>คณะบุคคลอัครภัณฑ์พาณิชย์</t>
  </si>
  <si>
    <t>สอบราคา</t>
  </si>
  <si>
    <t>เสนอราคาต่ำสุด</t>
  </si>
  <si>
    <t>จัดซื้อน้ำดื่ม ศพด.อบต.บ้านโป่ง</t>
  </si>
  <si>
    <t>เช่าเครื่องถ่ายเอกสาร</t>
  </si>
  <si>
    <t>นางพรพรรณ  ศิติสาร</t>
  </si>
  <si>
    <t>จ้างเหมาซ่อมแซมรถยนต์ส่วนกลาง ทะเบียน บม 6557 ชร</t>
  </si>
  <si>
    <t>-3-</t>
  </si>
  <si>
    <t>บริษัท เชียงใหม่เฟรชมิลค์ จำกัด</t>
  </si>
  <si>
    <t>งานที่จัดซื้อหรือจัดจ้าง</t>
  </si>
  <si>
    <t>ราคากลาง</t>
  </si>
  <si>
    <t>รายชื่อผู้เสนอราคา</t>
  </si>
  <si>
    <t>และราคาที่เสนอ</t>
  </si>
  <si>
    <t>ผู้ได้รับการคัดเลือกและราคาที่</t>
  </si>
  <si>
    <t>ตกลงซื้อหรือจ้าง</t>
  </si>
  <si>
    <t>โดยสรุป</t>
  </si>
  <si>
    <t>เลขที่และวันที่ของ</t>
  </si>
  <si>
    <t>ในการซื้อหรือจ้าง</t>
  </si>
  <si>
    <t>สัญญาหรือข้อตกลง</t>
  </si>
  <si>
    <t>ลงชื่อ.............................................................ผู้รายงาน</t>
  </si>
  <si>
    <t xml:space="preserve">                        (นางสาวอังคณา  สุวรรณอุบล)</t>
  </si>
  <si>
    <t xml:space="preserve">                               เจ้าพนักงานพัสดุ</t>
  </si>
  <si>
    <t>จ้างเหมาบริการทั่วไป (โยธา)</t>
  </si>
  <si>
    <t>จ้างเหมาบริการทั่วไป (กองคลัง)</t>
  </si>
  <si>
    <t>จ้างเหมาบริการทั่วไป (การศึกษา)</t>
  </si>
  <si>
    <t>นายเมืองแก้ว   กุนโน</t>
  </si>
  <si>
    <t>นางอรชร   ยาวุฒิ</t>
  </si>
  <si>
    <t>นางสาวพัชราภรณ์   แก้วดี</t>
  </si>
  <si>
    <t>นายขวัญชัย   ต๋าคำมา</t>
  </si>
  <si>
    <t>นางรัชดาภรณ์   เฉียบแหลม</t>
  </si>
  <si>
    <t>หจก.ส.การพิมพ์ อินฟอร์เมชั่นฯ</t>
  </si>
  <si>
    <t>ลว.1/10/57</t>
  </si>
  <si>
    <t>ราคาที่เสนอ 6,700.-บาท</t>
  </si>
  <si>
    <t>ราคาที่ตกลงจ้าง 6,700.-บาท</t>
  </si>
  <si>
    <t>ราคาที่เสนอ 6,500.-บาท</t>
  </si>
  <si>
    <t>ราคาที่ตกลงจ้าง 6,500.-บาท</t>
  </si>
  <si>
    <t>ราคาที่เสนอ 4,000.-บาท</t>
  </si>
  <si>
    <t>ราคาที่ตกลงจ้าง 4,000.-บาท</t>
  </si>
  <si>
    <t>ราคาที่เสนอ 3,500.-บาท</t>
  </si>
  <si>
    <t>ราคาที่ตกลงจ้าง 3,500.-บาท</t>
  </si>
  <si>
    <t>ราคาที่เสนอ 5,000.-บาท</t>
  </si>
  <si>
    <t>ราคาที่ตกลงจ้าง 5,000.-บาท</t>
  </si>
  <si>
    <t>ราคาที่เสนอ 3,000.-บาท</t>
  </si>
  <si>
    <t>ราคาที่ตกลงจ้าง 3,000.-บาท</t>
  </si>
  <si>
    <t>ราคาที่เสนอ 885.-บาท</t>
  </si>
  <si>
    <t>ราคาที่ตกลงซื้อ 885.-บาท</t>
  </si>
  <si>
    <t>วงเงินที่จะซื้อ</t>
  </si>
  <si>
    <t>หรือจ้าง</t>
  </si>
  <si>
    <t>ราคาที่เสนอ 7,000.-บาท</t>
  </si>
  <si>
    <t>ราคาที่ตกลงจ้าง 7,000.-บาท</t>
  </si>
  <si>
    <t>ราคาที่เสนอ 6,000.-บาท</t>
  </si>
  <si>
    <t>นางสาวสุภากาญจน์   ใจปา</t>
  </si>
  <si>
    <t>ราคาที่ตกลงจ้าง 6,000.-บาท</t>
  </si>
  <si>
    <t>ราคาที่เสนอ 9,500.-บาท</t>
  </si>
  <si>
    <t>บริษัท จิระเท็คเพทรอลสเตชั่นรีเทล จำกัด</t>
  </si>
  <si>
    <t>นางสาวกันยา   ใจเฟย</t>
  </si>
  <si>
    <t>สรุปผลการดำเนินงานจัดซื้อจัดจ้างในรอบเดือน..ตุลาคม..2558</t>
  </si>
  <si>
    <t>วันที่  5  เดือน  พฤศจิกายน  พ.ศ.2558</t>
  </si>
  <si>
    <t>ราคาที่เสนอ 5,500.-บาท</t>
  </si>
  <si>
    <t>ราคาที่ตกลงจ้าง 5,500.-บาท</t>
  </si>
  <si>
    <t>จ้างเหมาบริการทั่วไป (กองการศึกษา) รถรับ-ส่ง</t>
  </si>
  <si>
    <t>นางจันทร์ติ๊บ  เตจะสอน</t>
  </si>
  <si>
    <t>จ.1/2559</t>
  </si>
  <si>
    <t>ลว.1/10/58</t>
  </si>
  <si>
    <t>จ.2/2559</t>
  </si>
  <si>
    <t>จ.3/2559</t>
  </si>
  <si>
    <t xml:space="preserve">จ.4/2559 </t>
  </si>
  <si>
    <t xml:space="preserve">จ.5/2559 </t>
  </si>
  <si>
    <t xml:space="preserve">จ.6/2559 </t>
  </si>
  <si>
    <t xml:space="preserve">จ.7/2559 </t>
  </si>
  <si>
    <t>จ.8/2559</t>
  </si>
  <si>
    <t xml:space="preserve">จ.9/2559 </t>
  </si>
  <si>
    <t>จ.10/2559</t>
  </si>
  <si>
    <t xml:space="preserve">จ.11/2559 </t>
  </si>
  <si>
    <t>จ.12/2559</t>
  </si>
  <si>
    <t xml:space="preserve">จ.13/2559 </t>
  </si>
  <si>
    <t xml:space="preserve">จ.15/2559 </t>
  </si>
  <si>
    <t xml:space="preserve">จ.14/2559 </t>
  </si>
  <si>
    <t xml:space="preserve">จ.16/2559 </t>
  </si>
  <si>
    <t xml:space="preserve">ช. 1/2559 </t>
  </si>
  <si>
    <t xml:space="preserve">จ.17/2559 </t>
  </si>
  <si>
    <t>ลว.13/10/58</t>
  </si>
  <si>
    <t>ราคาที่เสนอ 6,800.-บาท</t>
  </si>
  <si>
    <t>ราคาที่ตกลงจ้าง 6,800.-บาท</t>
  </si>
  <si>
    <t>ราคาที่เสนอ 13,881.-บาท</t>
  </si>
  <si>
    <t>ราคาที่ตกลงจ้าง 13,881.-บาท</t>
  </si>
  <si>
    <t>ราคาที่เสนอ 1,630.-บาท</t>
  </si>
  <si>
    <t>ราคาที่ตกลงจ้าง 1,630.-บาท</t>
  </si>
  <si>
    <t>จ้างเหมารถตู้ เนื่องในวโรกาสวันคล้ายวันพระราชสมภพ</t>
  </si>
  <si>
    <t>ของสมเด็จพระศรีนครินทราบรมราชชนนี</t>
  </si>
  <si>
    <t>นายอุกฤษฎ์   คำภีละ</t>
  </si>
  <si>
    <t>จ.18/2559</t>
  </si>
  <si>
    <t>ลว.19/10/58</t>
  </si>
  <si>
    <t>จ้าเงหมาทำพวงมาลาวันปิยมหาราช</t>
  </si>
  <si>
    <t>ร้านหมอกอินเตอร์ฟอร์ริส</t>
  </si>
  <si>
    <t>จ.19/2559</t>
  </si>
  <si>
    <t>จ้างเหมาทำป้ายไวนิล ประชาสัมพันธ์รับลงทะเบียนผู้มีสิทธิรับเบี้ยยังชีพ</t>
  </si>
  <si>
    <t>ราคาที่เสนอ 900.-บาท</t>
  </si>
  <si>
    <t>ราคาที่ตกลงจ้าง 900.-บาท</t>
  </si>
  <si>
    <t>จ.20/2559</t>
  </si>
  <si>
    <t>ลว.26/10/58</t>
  </si>
  <si>
    <t>จ้างเหมาพ่นตราเครื่องหมายประจำ อบต.บ้านโป่ง ด้านข้างรถยนต์ ทั้ง 2 ข้าง</t>
  </si>
  <si>
    <t>นายสมคิด  อินทรวิศิษฐ์</t>
  </si>
  <si>
    <t>ราคาที่เสนอ 400.-บาท</t>
  </si>
  <si>
    <t>ราคาที่ตกลงจ้าง 400.-บาท</t>
  </si>
  <si>
    <t xml:space="preserve">จ.21/2559 </t>
  </si>
  <si>
    <t xml:space="preserve">จ้างเหมาทำอาหารว่าง ประชุมเพื่อพิจารณาร่างแผนดำเนินงาน </t>
  </si>
  <si>
    <t>ประจำปีงบประมาณ พ.ศ.2559</t>
  </si>
  <si>
    <t>นายหาญหรัญ  โป่งลังกา</t>
  </si>
  <si>
    <t>ราคาที่เสนอ 675.-บาท</t>
  </si>
  <si>
    <t>ราคาที่ตกลงจ้าง 675.-บาท</t>
  </si>
  <si>
    <t>จ.37/2559</t>
  </si>
  <si>
    <t>ลว.30/10/58</t>
  </si>
  <si>
    <t>โครงการก่อสร้างถนน คสล.หินลาดนอก</t>
  </si>
  <si>
    <t xml:space="preserve">จ.1/2559 </t>
  </si>
  <si>
    <t>ลว.22/10/58</t>
  </si>
  <si>
    <t>ร้านรุ่งอรุณกิจก่อสร้าง</t>
  </si>
  <si>
    <t>ราคาที่เสนอ 177,500.-บาท</t>
  </si>
  <si>
    <t>ราคาที่ตกลงจ้าง 177,500.-บาท</t>
  </si>
  <si>
    <t>หจก.สมฟองคอนกรีต</t>
  </si>
  <si>
    <t>ราคาที่เสนอ 178,000.-บาท</t>
  </si>
  <si>
    <t>โครงการซ่อมสร้างถนน คสล. บ้านห้วยหินลาด หมู่ 7 (ห้วยทรายขาว)</t>
  </si>
  <si>
    <t>ราคาที่เสนอ 88,500.-บาท</t>
  </si>
  <si>
    <t>ราคาที่ตกลงจ้าง 88,500.-บาท</t>
  </si>
  <si>
    <t>ราคาที่เสนอ 89,000.-บาท</t>
  </si>
  <si>
    <t xml:space="preserve">จ.2/2559 </t>
  </si>
  <si>
    <t>โครงการปรับปรุงระบบประปาภูเขา บ้านโป่งเทวี หมู่ 5 (ป่าตึง)</t>
  </si>
  <si>
    <t>ราคาที่เสนอ 174,000.-บาท</t>
  </si>
  <si>
    <t>ราคาที่ตกลงจ้าง 174,000.-บาท</t>
  </si>
  <si>
    <t xml:space="preserve">จ.3/2559 </t>
  </si>
  <si>
    <t>โครงการให้การช่วยเหลือผู้ด้อยโอกาสและผู้ได้รับความเดือดร้อนในตำบล</t>
  </si>
  <si>
    <t>ราคาที่เสนอ 148,030.-บาท</t>
  </si>
  <si>
    <t>ราคาที่ตกลงจ้าง 148,030.-บาท</t>
  </si>
  <si>
    <t xml:space="preserve">ซ.1/2559 </t>
  </si>
  <si>
    <t>ราคาที่เสนอ 7,360.-บาท</t>
  </si>
  <si>
    <t>ราคาที่ตกลงซื้อ 7,360.-บาท</t>
  </si>
  <si>
    <t xml:space="preserve">ซ.3/2559 </t>
  </si>
  <si>
    <t>ร้านธนัทบุ๊คแอนด์สปอร์ต</t>
  </si>
  <si>
    <t>ราคาที่ตกลงซื้อ 900.-บาท</t>
  </si>
  <si>
    <t>น้ำดื่มพลอยลาลีต</t>
  </si>
  <si>
    <t xml:space="preserve">ซ.2/2559 </t>
  </si>
  <si>
    <t>ซ.4/2559</t>
  </si>
  <si>
    <t>จัดซื้ออาหารเสริม (นม) เดือน พฤศจิกายน 2558</t>
  </si>
  <si>
    <t>ราคาที่เสนอ 995.-บาท</t>
  </si>
  <si>
    <t>ราคาที่ตกลงซื้อ 995.-บาท</t>
  </si>
  <si>
    <t xml:space="preserve">ซ.5/2559 </t>
  </si>
  <si>
    <t>ราคาที่ตกลงซื้อ 9,500.-บาท</t>
  </si>
  <si>
    <t xml:space="preserve">ซ.6/2559 </t>
  </si>
  <si>
    <t>ลว.29/10/58</t>
  </si>
  <si>
    <t xml:space="preserve">ซ.7/2559 </t>
  </si>
  <si>
    <t>ราคาที่เสนอ 76,526.52 บาท</t>
  </si>
  <si>
    <t>ราคาที่ตกลงซื้อ 76,526.52 บาท</t>
  </si>
  <si>
    <t>ราคาที่เสนอ 9,690.-บาท</t>
  </si>
  <si>
    <t>ราคาที่ตกลงซื้อ 9,690.-บาท</t>
  </si>
  <si>
    <t>ราคาที่เสนอ 1,000.-บาท</t>
  </si>
  <si>
    <t>ราคาที่ตกลงจ้าง 1,000.-บาท</t>
  </si>
  <si>
    <t>สรุปผลการดำเนินงานจัดซื้อจัดจ้างในรอบเดือน..พฤศจิกายน..2558</t>
  </si>
  <si>
    <t>วันที่  4  เดือน  ธันวาคม  พ.ศ.2558</t>
  </si>
  <si>
    <t>จ.22/2559</t>
  </si>
  <si>
    <t>จ.23/2559</t>
  </si>
  <si>
    <t>จ.24/2559</t>
  </si>
  <si>
    <t xml:space="preserve">จ.25/2559 </t>
  </si>
  <si>
    <t xml:space="preserve">จ.26/2559 </t>
  </si>
  <si>
    <t xml:space="preserve">จ.27/2559 </t>
  </si>
  <si>
    <t xml:space="preserve">จ.28/2559 </t>
  </si>
  <si>
    <t>จ.29/2559</t>
  </si>
  <si>
    <t xml:space="preserve">จ.30/2559 </t>
  </si>
  <si>
    <t>จ.31/2559</t>
  </si>
  <si>
    <t xml:space="preserve">จ.32/2559 </t>
  </si>
  <si>
    <t>จ.33/2559</t>
  </si>
  <si>
    <t xml:space="preserve">จ.34/2559 </t>
  </si>
  <si>
    <t xml:space="preserve">จ.35/2559 </t>
  </si>
  <si>
    <t xml:space="preserve">จ.36/2559 </t>
  </si>
  <si>
    <t xml:space="preserve">ช. 2/2559 </t>
  </si>
  <si>
    <t>นายธีรศักดิ์   จอแตะ</t>
  </si>
  <si>
    <t>ราคาที่เสนอ 2,200.-บาท</t>
  </si>
  <si>
    <t>ราคาที่ตกลงจ้าง 2,200.-บาท</t>
  </si>
  <si>
    <t xml:space="preserve">จ.39/2559 </t>
  </si>
  <si>
    <t>ลว.19/11/58</t>
  </si>
  <si>
    <t>จ้างเหมาทำอาหารกลางวัน+อาหารว่าง ประชุมสภาท้องถิ่น สมัยสามัญที่ 4</t>
  </si>
  <si>
    <t>นางอรพิน   กองน้อย</t>
  </si>
  <si>
    <t>ราคาที่เสนอ 3,400.-บาท</t>
  </si>
  <si>
    <t>ราคาที่ตกลงจ้าง 3,400.-บาท</t>
  </si>
  <si>
    <t xml:space="preserve">จ.38/2559 </t>
  </si>
  <si>
    <t>ลว.9/11/58</t>
  </si>
  <si>
    <t>จ้างเหมทำป้ายไวนิล ประชาสัมพันธ์ การชำระภาษีท้องถิ่น ประจำปี 2559</t>
  </si>
  <si>
    <t>ราคาที่เสนอ 1,500.-บาท</t>
  </si>
  <si>
    <t>ราคาที่ตกลงจ้าง 1,500.-บาท</t>
  </si>
  <si>
    <t>จ.40/2559</t>
  </si>
  <si>
    <t>ลว.30/11/58</t>
  </si>
  <si>
    <t>ราคาที่เสนอ 10,550.-บาท</t>
  </si>
  <si>
    <t>ราคาที่ตกลงซื้อ 10,550.-บาท</t>
  </si>
  <si>
    <t>ราคาที่เสนอ 2,400.-บาท</t>
  </si>
  <si>
    <t>ราคาที่ตกลงซื้อ 2,400.-บาท</t>
  </si>
  <si>
    <t>ราคาที่เสนอ 1,230.-บาท</t>
  </si>
  <si>
    <t>ราคาที่ตกลงซื้อ 1,230.-บาท</t>
  </si>
  <si>
    <t>ราคาที่เสนอ 945.-บาท</t>
  </si>
  <si>
    <t>ราคาที่ตกลงซื้อ 945.-บาท</t>
  </si>
  <si>
    <t>จัดซื้อวัสดุยานพาหนะและขนส่ง กรวยจราจร</t>
  </si>
  <si>
    <t>หจก.เจ แอนด์ พี เทรดดิ้ง (2015)</t>
  </si>
  <si>
    <t>ราคาที่เสนอ 16,000.-บาท</t>
  </si>
  <si>
    <t>ราคาที่ตกลงจ้าง 16,000.-บาท</t>
  </si>
  <si>
    <t xml:space="preserve">ซ. 8/2559 </t>
  </si>
  <si>
    <t>ลว.16/11/58</t>
  </si>
  <si>
    <t>หจก.สี่แคว อิควิปเมนท์</t>
  </si>
  <si>
    <t>ราคาที่เสนอ 17,120.-บาท</t>
  </si>
  <si>
    <t>บริษัท โอ.ที.กรุ๊ป(เชียงใหม่)จำกัด</t>
  </si>
  <si>
    <t>ราคาที่เสนอ 16,250.-บาท</t>
  </si>
  <si>
    <t>นายสรัส    อินสม</t>
  </si>
  <si>
    <t>ราคาที่เสนอ 17,602.-บาท</t>
  </si>
  <si>
    <t>ราคาที่ตกลงจ้าง 17,602.-บาท</t>
  </si>
  <si>
    <t>หจก.เอ.ซี.แม่สรวย</t>
  </si>
  <si>
    <t>ราคาที่เสนอ 17,924.-บาท</t>
  </si>
  <si>
    <t>ราคาที่เสนอ 17,771.-บาท</t>
  </si>
  <si>
    <t xml:space="preserve">ซ. 9/2559 </t>
  </si>
  <si>
    <t xml:space="preserve">ซ. 10/2559 </t>
  </si>
  <si>
    <t>ราคาที่เสนอ 20,125-บาท</t>
  </si>
  <si>
    <t>ราคาที่ตกลงจ้าง 20,125.-บาท</t>
  </si>
  <si>
    <t>ราคาที่เสนอ 20,930.-บาท</t>
  </si>
  <si>
    <t>ราคาที่เสนอ 20,447.-บาท</t>
  </si>
  <si>
    <t>หจก.ที.เค ซัพพลาย</t>
  </si>
  <si>
    <t>ราคาที่เสนอ 27,000.-บาท</t>
  </si>
  <si>
    <t>ราคาที่ตกลงซื้อ 27,000.-บาท</t>
  </si>
  <si>
    <t xml:space="preserve">ซ.11/2559 </t>
  </si>
  <si>
    <t>ลว.25/11/58</t>
  </si>
  <si>
    <t>จัดซื้ออาหารเสริม (นม) เดือน ธันวาคม 2558</t>
  </si>
  <si>
    <t>ราคาที่เสนอ 72,882.40.-บาท</t>
  </si>
  <si>
    <t>ราคาที่ตกลงซื้อ 72,882.40.-บาท</t>
  </si>
  <si>
    <t xml:space="preserve">ซ.12/2559 </t>
  </si>
  <si>
    <t>สรุปผลการดำเนินงานจัดซื้อจัดจ้างในรอบเดือน..ธันวาคม..2558</t>
  </si>
  <si>
    <t>จ.41/2559</t>
  </si>
  <si>
    <t>จ.42/2559</t>
  </si>
  <si>
    <t>จ.43/2559</t>
  </si>
  <si>
    <t xml:space="preserve">จ.44/2559 </t>
  </si>
  <si>
    <t xml:space="preserve">จ.45/2559 </t>
  </si>
  <si>
    <t xml:space="preserve">จ.46/2559 </t>
  </si>
  <si>
    <t xml:space="preserve">จ.47/2559 </t>
  </si>
  <si>
    <t>จ.48/2559</t>
  </si>
  <si>
    <t xml:space="preserve">จ.49/2559 </t>
  </si>
  <si>
    <t>จ.50/2559</t>
  </si>
  <si>
    <t xml:space="preserve">จ.51/2559 </t>
  </si>
  <si>
    <t>จ.52/2559</t>
  </si>
  <si>
    <t xml:space="preserve">จ.53/2559 </t>
  </si>
  <si>
    <t xml:space="preserve">จ.54/2559 </t>
  </si>
  <si>
    <t xml:space="preserve">จ.55/2559 </t>
  </si>
  <si>
    <t xml:space="preserve">จ.56/2559 </t>
  </si>
  <si>
    <t>นางสังวรณ์   วิชาคำ</t>
  </si>
  <si>
    <t xml:space="preserve">จ.57/2559 </t>
  </si>
  <si>
    <t xml:space="preserve">ช. 3/2559 </t>
  </si>
  <si>
    <t>จ้างเหมาทำอาหารกลางวัน+อาหารว่าง ประชุมสภาท้องถิ่น สมัยวิสามัญที่ 3</t>
  </si>
  <si>
    <t xml:space="preserve">จ.58/2559 </t>
  </si>
  <si>
    <t>ลว.1/12/58</t>
  </si>
  <si>
    <t>จ้างเหมาทำพานพุ่มดดอกไม้สด วันพ่อแห่งชาติ</t>
  </si>
  <si>
    <t>ราคาที่เสนอ 500.-บาท</t>
  </si>
  <si>
    <t>ราคาที่ตกลงจ้าง 500.-บาท</t>
  </si>
  <si>
    <t>จ.59/2559</t>
  </si>
  <si>
    <t>ลว.2/12/58</t>
  </si>
  <si>
    <t>จ้างเหมาทำป้ายไวนิล โครงการส่งเสริมผลิตภัณฑ์ชุมชนตำบลบ้านโป่ง</t>
  </si>
  <si>
    <t>ราคาที่เสนอ 5,200.-บาท</t>
  </si>
  <si>
    <t>ราคาที่ตกลงจ้าง 5,200.-บาท</t>
  </si>
  <si>
    <t>จ.60/2559</t>
  </si>
  <si>
    <t>จ้างเหมาจัดนิทรรศการ โครงการส่งเสริมผลิตภัณฑ์ชุมชนตำบลบ้านโป่ง</t>
  </si>
  <si>
    <t>นางวัล   กันทะมี</t>
  </si>
  <si>
    <t>ราคาที่เสนอ 14,800.-บาท</t>
  </si>
  <si>
    <t>ราคาที่ตกลงจ้าง 14,800.-บาท</t>
  </si>
  <si>
    <t>จ.61/2559</t>
  </si>
  <si>
    <t>จ้างเหมาตกแต่งรถขบวน โครงการส่งเสริมผลิตภัณฑ์ชุมชนตำบลบ้านโป่ง</t>
  </si>
  <si>
    <t>จ.62/2559</t>
  </si>
  <si>
    <t>ลว.4/12/58</t>
  </si>
  <si>
    <t>จ้างเหมาทำปฏิทินปี พ.ศ.2559</t>
  </si>
  <si>
    <t>ร้านไทยแลนด์การพิมพ์ 2</t>
  </si>
  <si>
    <t>ราคาที่เสนอ 45,000.-บาท</t>
  </si>
  <si>
    <t>ราคาที่ตกลงจ้าง 45,000.-บาท</t>
  </si>
  <si>
    <t>ร้านร้อยแปดดีไซน์</t>
  </si>
  <si>
    <t>ราคาที่เสนอ 48,000.-บาท</t>
  </si>
  <si>
    <t>ร้านวังเหนือการพิมพ์</t>
  </si>
  <si>
    <t>ราคาที่เสนอ 49,500.-บาท</t>
  </si>
  <si>
    <t>จ.63/2559</t>
  </si>
  <si>
    <t>ลว.8/12/58</t>
  </si>
  <si>
    <t>จ้างเหมาเครื่องเสียงพร้อมผู้ควบคุม โครงการแข่งขันกีฬาต้านยาเสพติดฯ</t>
  </si>
  <si>
    <t>นายผดุง   วิชาคำ</t>
  </si>
  <si>
    <t>จ.64/2559</t>
  </si>
  <si>
    <t>ลว.14/12/58</t>
  </si>
  <si>
    <t>จ้างเหมาทำอาหารว่าง+เครื่องดื่ม โครงการแข่งขันกีฬาต้านยาเสพติดฯ</t>
  </si>
  <si>
    <t>จ.65/2559</t>
  </si>
  <si>
    <t>นายดวงจันทร์   ทานศิลา</t>
  </si>
  <si>
    <t>จ.66/2559</t>
  </si>
  <si>
    <t>จ้างเหมาทำสนาม โครงการแข่งขันกีฬาต้านยาเสพติดตำบลบ้านโป่ง</t>
  </si>
  <si>
    <t>จ้างเหมาตกแต่งสถานที่ โครงการแข่งขันกีฬาต้านยาเสพติดตำบลบ้านโป่ง</t>
  </si>
  <si>
    <t>จ.67/2559</t>
  </si>
  <si>
    <t>จัดซื้อวัสดุก่อสร้าง เครื่องมืออุปกรณ์ก่อสร้าง</t>
  </si>
  <si>
    <t>จัดซื้อยางมะตอยสำเร็จรูป</t>
  </si>
  <si>
    <t>ราคาที่เสนอ 2,480.-บาท</t>
  </si>
  <si>
    <t>ราคาที่ตกลงซื้อ 2,480.-บาท</t>
  </si>
  <si>
    <t>จัดซื้อวัสดุไฟฟ้าและวิทยุ</t>
  </si>
  <si>
    <t>ร้านจีรเกียรติ</t>
  </si>
  <si>
    <t>ราคาที่เสนอ 33,640.-บาท</t>
  </si>
  <si>
    <t xml:space="preserve">ซ. 13/2559 </t>
  </si>
  <si>
    <t>จัดซื้อวัสดุเครื่องแต่งกาย</t>
  </si>
  <si>
    <t>ราคาที่เสนอ 8,254.-บาท</t>
  </si>
  <si>
    <t xml:space="preserve">ซ. 14/2559 </t>
  </si>
  <si>
    <t>จัดซื้อครุภัณฑ์สำนักงาน เก้าอี้ทำงาน</t>
  </si>
  <si>
    <t>ร้านรักษาพาณิชย์</t>
  </si>
  <si>
    <t>ราคาที่เสนอ 3,000-บาท</t>
  </si>
  <si>
    <t xml:space="preserve">ซ. 16/2559 </t>
  </si>
  <si>
    <t xml:space="preserve">ซ.15/2559 </t>
  </si>
  <si>
    <t>ร้านโอมมี่</t>
  </si>
  <si>
    <t>ราคาที่เสนอ 8,270.-บาท</t>
  </si>
  <si>
    <t>ราคาที่ตกลงซื้อ 8,270.-บาท</t>
  </si>
  <si>
    <t xml:space="preserve">ซ.17/2559 </t>
  </si>
  <si>
    <t>จัดซื้อถ้วยรางวัล โครงการแข่งขันกีฬาต้านยาเสพติดตำบลบ้านโป่ง</t>
  </si>
  <si>
    <t>ร้านอุทยานเครื่องเขียน</t>
  </si>
  <si>
    <t>ราคาที่เสนอ 1,870.-บาท</t>
  </si>
  <si>
    <t>ราคาที่ตกลงซื้อ 1,870.-บาท</t>
  </si>
  <si>
    <t xml:space="preserve">ซ.18/2559 </t>
  </si>
  <si>
    <t>จัดซื้ออุปกรณ์กีฬา โครงการแข่งขันกีฬาต้านยาเสพติดตำบลบ้านโป่ง</t>
  </si>
  <si>
    <t>จัดซื้อวัสดุโครงการ โครงการแข่งขันกีฬาต้านยาเสพติดตำบลบ้านโป่ง</t>
  </si>
  <si>
    <t>ราคาที่ตกลงซื้อ 1,000.-บาท</t>
  </si>
  <si>
    <t xml:space="preserve">ซ.19/2559 </t>
  </si>
  <si>
    <t>จ้างเหมาทำป้ายไวนิล โครงการตั้งจุดให้บริการประชาชนในการป้องกันฯ</t>
  </si>
  <si>
    <t>จ้างเหมาจัดสถานที่ โครงการตั้งจุดให้บริการประชาชนในการป้องกันฯ</t>
  </si>
  <si>
    <t>จ.68/2559</t>
  </si>
  <si>
    <t>ลว.24/12/58</t>
  </si>
  <si>
    <t>จ.69/2559</t>
  </si>
  <si>
    <t>ราคาที่เสนอ 1,005.-บาท</t>
  </si>
  <si>
    <t>ราคาที่ตกลงซื้อ 1,005.-บาท</t>
  </si>
  <si>
    <t>ราคาที่เสนอ 750.-บาท</t>
  </si>
  <si>
    <t>ราคาที่ตกลงซื้อ 750.-บาท</t>
  </si>
  <si>
    <t>ราคาที่เสนอ 14,520.-บาท</t>
  </si>
  <si>
    <t>ราคาที่ตกลงซื้อ 14,520.-บาท</t>
  </si>
  <si>
    <t xml:space="preserve">โครงการก่อสร้างระบบประปาหมู่บ้านแบบบาดาลขนาดใหญ่มาก </t>
  </si>
  <si>
    <t>บ้านลังกาหมู่ที่ 4</t>
  </si>
  <si>
    <t>ประมูลราคา</t>
  </si>
  <si>
    <t>ด้วยระบ</t>
  </si>
  <si>
    <t>อิเล็กทรอนิกส์</t>
  </si>
  <si>
    <t>บริษัท ผลธัญญะ จำกัด</t>
  </si>
  <si>
    <t>ราคาที่เสนอ 3,852,000.-บาท</t>
  </si>
  <si>
    <t>ราคาที่ตกลงจ้าง 3,852,000.-บาท</t>
  </si>
  <si>
    <t>หจก.เชียงรายวิศวชลการ</t>
  </si>
  <si>
    <t>ราคาที่เสนอ 4,002,600.-บาท</t>
  </si>
  <si>
    <t>โครงการก่อสร้างรางระบายน้ำ คสล. บ้านเฟือยไฮ หมู่ที่ 1</t>
  </si>
  <si>
    <t>หจก.เชียงรายเวียงเพชร</t>
  </si>
  <si>
    <t>ราคาที่เสนอ 289,000.-บาท</t>
  </si>
  <si>
    <t>ราคาที่ตกลงจ้าง 289,000.-บาท</t>
  </si>
  <si>
    <t>ราคาที่เสนอ 289,500.-บาท</t>
  </si>
  <si>
    <t>ราคาที่เสนอ 298,000.-บาท</t>
  </si>
  <si>
    <t>โครงการขุดคลองส่งน้ำพร้อมรางระบายน้ำรูปตัววี บ้านโป่งเทวี หมู่ที่ 2</t>
  </si>
  <si>
    <t>ราคาที่เสนอ 349,500.-บาท</t>
  </si>
  <si>
    <t>ราคาที่ตกลงจ้าง 349,500.-บาท</t>
  </si>
  <si>
    <t>ลว.15/12/58</t>
  </si>
  <si>
    <t>โครงการขุดคลองส่งน้ำพร้อมรางระบายน้ำรูปตัววี บ้านโป่งเทวี หมู่ที่ 5</t>
  </si>
  <si>
    <t xml:space="preserve">จ.8/2559 </t>
  </si>
  <si>
    <t>ราคาที่เสนอ 236,200.-บาท</t>
  </si>
  <si>
    <t>ราคาที่ตกลงจ้าง 236,200.-บาท</t>
  </si>
  <si>
    <t>โครงการก่อสร้างถนน คสล. บ้านลังกา หมู่ที่ 4</t>
  </si>
  <si>
    <t>ลว.21/12/58</t>
  </si>
  <si>
    <t>ราคาที่เสนอ 347,400.-บาท</t>
  </si>
  <si>
    <t>ราคาที่เสนอ 347,460.-บาท</t>
  </si>
  <si>
    <t>ราคาที่เสนอ 347,000.-บาท</t>
  </si>
  <si>
    <t>ราคาที่ตกลงจ้าง 347,000.-บาท</t>
  </si>
  <si>
    <t>-4-</t>
  </si>
  <si>
    <t>-5-</t>
  </si>
  <si>
    <t>ราคาที่ตกลงซื้อ 33,640.-บาท</t>
  </si>
  <si>
    <t>ราคาที่ตกลงซื้อ 8,254.-บาท</t>
  </si>
  <si>
    <t>ราคาที่ตกลงซื้อ 3,000.-บาท</t>
  </si>
  <si>
    <t>วันที่  5  เดือน  มกราคม  พ.ศ.2559</t>
  </si>
  <si>
    <t>รายชื่อผู้ซื้อซอง</t>
  </si>
  <si>
    <t>เสนอราคา</t>
  </si>
  <si>
    <t xml:space="preserve">                                      (นางสาวอังคณา  สุวรรณอุบล)</t>
  </si>
  <si>
    <t xml:space="preserve">                                              นักวิชาการพัสดุ</t>
  </si>
  <si>
    <t>หจก.เชียงรายภูคาวิศวกรรม</t>
  </si>
  <si>
    <t>-</t>
  </si>
  <si>
    <t>ราคาที่เสนอ 14,000.-บาท</t>
  </si>
  <si>
    <t>ราคาที่ตกลงจ้าง 14,000.-บาท</t>
  </si>
  <si>
    <t>สรุปผลการดำเนินงานจัดซื้อจัดจ้างในรอบเดือน..มกราคม..2559</t>
  </si>
  <si>
    <t>วันที่  5  เดือน  กุมภาพันธ์  พ.ศ.2559</t>
  </si>
  <si>
    <t>ลว.30/12/58</t>
  </si>
  <si>
    <t>จ.70/2559</t>
  </si>
  <si>
    <t>จ.71/2559</t>
  </si>
  <si>
    <t>จ.72/2559</t>
  </si>
  <si>
    <t xml:space="preserve">จ.73/2559 </t>
  </si>
  <si>
    <t xml:space="preserve">จ.74/2559 </t>
  </si>
  <si>
    <t xml:space="preserve">จ.75/2559 </t>
  </si>
  <si>
    <t xml:space="preserve">จ.76/2559 </t>
  </si>
  <si>
    <t>จ.77/2559</t>
  </si>
  <si>
    <t xml:space="preserve">จ.78/2559 </t>
  </si>
  <si>
    <t>จ.79/2559</t>
  </si>
  <si>
    <t xml:space="preserve">จ.80/2559 </t>
  </si>
  <si>
    <t>จ.81/2559</t>
  </si>
  <si>
    <t xml:space="preserve">จ.82/2559 </t>
  </si>
  <si>
    <t xml:space="preserve">จ.83/2559 </t>
  </si>
  <si>
    <t xml:space="preserve">จ.84/2559 </t>
  </si>
  <si>
    <t xml:space="preserve">จ.85/2559 </t>
  </si>
  <si>
    <t xml:space="preserve">จ.86/2559 </t>
  </si>
  <si>
    <t xml:space="preserve">ช. 4/2559 </t>
  </si>
  <si>
    <r>
      <t xml:space="preserve">จ้างเหมาจัดทำซุ้ม (ปาลูกโป่ง) </t>
    </r>
    <r>
      <rPr>
        <sz val="16"/>
        <color indexed="8"/>
        <rFont val="TH SarabunPSK"/>
        <family val="2"/>
      </rPr>
      <t>ตาม</t>
    </r>
    <r>
      <rPr>
        <sz val="16"/>
        <rFont val="TH SarabunPSK"/>
        <family val="2"/>
      </rPr>
      <t>โครงการวันเด็กแห่งชาติ</t>
    </r>
  </si>
  <si>
    <t>ตำบลบ้านโป่ง ประจำปี 2559</t>
  </si>
  <si>
    <t>นายวิเชียร   ชินวงษ์</t>
  </si>
  <si>
    <t>ราคาที่เสนอ 4,500.-บาท</t>
  </si>
  <si>
    <t>ราคาที่ตกลงจ้าง 4,500.-บาท</t>
  </si>
  <si>
    <t xml:space="preserve">จ.87/2559 </t>
  </si>
  <si>
    <t>ลว.4/1/59</t>
  </si>
  <si>
    <r>
      <t xml:space="preserve">จ้างเหมาจัดทำเวทีพร้อมตกแต่ง และจัดสถานที่พร้อมรื้นถอนเก็บขยะ </t>
    </r>
  </si>
  <si>
    <t>ตามโครงการวันเด็กแห่งชาติตำบลบ้านโป่ง ประจำปี 2559</t>
  </si>
  <si>
    <t xml:space="preserve">จ้างเหมาชุดเครื่องเสียงพร้อมผู้ควบคุมระบบ </t>
  </si>
  <si>
    <t>นางผดุง  วิชาคำ</t>
  </si>
  <si>
    <r>
      <t xml:space="preserve">จ้างเหมาทำอาหารว่างและเครื่องดื่มสำหรับแขกที่เชิญมาร่วมงาน </t>
    </r>
    <r>
      <rPr>
        <sz val="16"/>
        <color indexed="8"/>
        <rFont val="TH SarabunPSK"/>
        <family val="2"/>
      </rPr>
      <t xml:space="preserve">   </t>
    </r>
  </si>
  <si>
    <t xml:space="preserve"> ตามโครงการวันเด็กแห่งชาติตำบลบ้านโป่ง ประจำปี 2559</t>
  </si>
  <si>
    <t>นายจรัส  ศรีจันตา</t>
  </si>
  <si>
    <t>จ้างเหมาซ่อมแซมคอมพิวเตอร์</t>
  </si>
  <si>
    <t>ร้านก้าวนำคอมพิวเตอร์</t>
  </si>
  <si>
    <t>ร้านเอ็มเทค</t>
  </si>
  <si>
    <t>จ้างเหมาทำป้ายไวนิล โครงการส่งเสริมกิจกรรมของศูนย์พลังแผ่นดินฯ</t>
  </si>
  <si>
    <t>ราคาที่เสนอ 450.-บาท</t>
  </si>
  <si>
    <t>ราคาที่ตกลงจ้าง 450.-บาท</t>
  </si>
  <si>
    <t>จ้างเหมาทำอาหาร+ว่าง โครงการส่งเสริมกิจกรรมของศูนย์พลังแผ่นดินฯ</t>
  </si>
  <si>
    <t>ราคาที่เสนอ 11,000.-บาท</t>
  </si>
  <si>
    <t>ราคาที่ตกลงจ้าง 11,000.-บาท</t>
  </si>
  <si>
    <t>จ้างเหมาซ่อมแซมรถยนต์ส่วนกลาง กง 1958</t>
  </si>
  <si>
    <t>ร้านสงวนกลการ</t>
  </si>
  <si>
    <t>ราคาที่เสนอ 1,940.-บาท</t>
  </si>
  <si>
    <t>ราคาที่ตกลงจ้าง 1,940.-บาท</t>
  </si>
  <si>
    <t>จ.93/2559</t>
  </si>
  <si>
    <t>จ.88/2559</t>
  </si>
  <si>
    <t>จ.89/2559</t>
  </si>
  <si>
    <t>จ.90/2559</t>
  </si>
  <si>
    <t>จ.91/2559</t>
  </si>
  <si>
    <t>ลว.12/1/59</t>
  </si>
  <si>
    <t>ลว.13/1/59</t>
  </si>
  <si>
    <t>จ.94/2559</t>
  </si>
  <si>
    <t>ลว.18/1/59</t>
  </si>
  <si>
    <t>จ.95/2559</t>
  </si>
  <si>
    <t>จ.96/2559</t>
  </si>
  <si>
    <t>ลว.21/1/59</t>
  </si>
  <si>
    <t xml:space="preserve">จ้างเหมาทำป้ายไวนิล โครงการป้องกันไฟป่าและหมอกควันในพื้นที่ของ </t>
  </si>
  <si>
    <t>อบต.บ้านโป่ง</t>
  </si>
  <si>
    <t>ราคาที่ตกลงจ้าง 2,400.-บาท</t>
  </si>
  <si>
    <t>จ.97/2559</t>
  </si>
  <si>
    <t>ลว./12/58</t>
  </si>
  <si>
    <t>ราคาที่เสนอ 9,120.-บาท</t>
  </si>
  <si>
    <t>ราคาที่ตกลงซื้อ 9,120.-บาท</t>
  </si>
  <si>
    <t xml:space="preserve">ซ.20/2559 </t>
  </si>
  <si>
    <t>ราคาที่เสนอ 1,200.-บาท</t>
  </si>
  <si>
    <t>ราคาที่ตกลงซื้อ 1,200.-บาท</t>
  </si>
  <si>
    <t>ราคาที่เสนอ 810.-บาท</t>
  </si>
  <si>
    <t>ราคาที่ตกลงซื้อ 810.-บาท</t>
  </si>
  <si>
    <t xml:space="preserve">ซ.21/2559 </t>
  </si>
  <si>
    <t>ซ.22/2559</t>
  </si>
  <si>
    <t>จัดซื้อกระจกโค้งพร้อมติดตั้ง</t>
  </si>
  <si>
    <t>ราคาที่เสนอ 71,476.-บาท</t>
  </si>
  <si>
    <t>ราคาที่ตกลงซื้อ 71,476.-บาท</t>
  </si>
  <si>
    <t>ราคาที่เสนอ 75,114.-บาท</t>
  </si>
  <si>
    <t>ราคาที่เสนอ 85,386.-บาท</t>
  </si>
  <si>
    <t xml:space="preserve">ซ. 23/2559 </t>
  </si>
  <si>
    <t>จัดซื้อน้ำดื่ม ตามโครงการวันเด็กแห่งชาติตำบลบ้านโป่ง ประจำปี 2559</t>
  </si>
  <si>
    <t>ราคาที่เสนอ 150.-บาท</t>
  </si>
  <si>
    <t>ราคาที่ตกลงซื้อ 150.-บาท</t>
  </si>
  <si>
    <t xml:space="preserve">ซ. 24/2559 </t>
  </si>
  <si>
    <r>
      <t>จัดซื้อ</t>
    </r>
    <r>
      <rPr>
        <sz val="16"/>
        <color indexed="8"/>
        <rFont val="TH SarabunPSK"/>
        <family val="2"/>
      </rPr>
      <t xml:space="preserve">ของรางวัลสำหรับเล่นเกม การแสดงบนเวที </t>
    </r>
  </si>
  <si>
    <t>ราคาที่เสนอ 7,350.-บาท</t>
  </si>
  <si>
    <t>ราคาที่ตกลงซื้อ 7,350.-บาท</t>
  </si>
  <si>
    <t xml:space="preserve">ซ. 25/2559 </t>
  </si>
  <si>
    <r>
      <t>จัดซื้อ</t>
    </r>
    <r>
      <rPr>
        <sz val="16"/>
        <color indexed="8"/>
        <rFont val="TH SarabunPSK"/>
        <family val="2"/>
      </rPr>
      <t xml:space="preserve">วัสดุในการดำเนินงาน </t>
    </r>
  </si>
  <si>
    <t>ราคาที่เสนอ 7,383.-บาท</t>
  </si>
  <si>
    <t>ราคาที่ตกลงซื้อ 7,383.-บาท</t>
  </si>
  <si>
    <t xml:space="preserve">ซ. 26/2559 </t>
  </si>
  <si>
    <t>จัดซื้ออาหารเสริม (นม) เดือน มกราคม - เมษายน (ปิดเทอม) 2559</t>
  </si>
  <si>
    <t>ราคาที่ตกลงซื้อ 295,173.72 บาท</t>
  </si>
  <si>
    <t>ราคาที่เสนอ 295,173.72 บาท</t>
  </si>
  <si>
    <t xml:space="preserve">ซ. 27/2559 </t>
  </si>
  <si>
    <t>วิธีกรณีพิเศษ</t>
  </si>
  <si>
    <t>ราคาที่เสนอ 17,932.-บาท</t>
  </si>
  <si>
    <t>ราคาที่ตกลงซื้อ 17,932 บาท</t>
  </si>
  <si>
    <t xml:space="preserve">ซ. 28/2559 </t>
  </si>
  <si>
    <t>ลว.6/1/59</t>
  </si>
  <si>
    <t>จัดซื้อวัสดุงานบ้านงานครัว</t>
  </si>
  <si>
    <t>ร้านมังกรศึกษาภัณฑ์</t>
  </si>
  <si>
    <t>ราคาที่เสนอ 9,524.-บาท</t>
  </si>
  <si>
    <t>ราคาที่ตกลงซื้อ 9,524 บาท</t>
  </si>
  <si>
    <t xml:space="preserve">ซ. 29/2559 </t>
  </si>
  <si>
    <t>หจก.ส.การพิพม์อินฟอร์เมชั่น</t>
  </si>
  <si>
    <t xml:space="preserve">ซ.30/2559 </t>
  </si>
  <si>
    <t>ร้านเอสสปอร์ต</t>
  </si>
  <si>
    <t>ราคาที่เสนอ 11,759.-บาท</t>
  </si>
  <si>
    <t>ราคาที่ตกลงซื้อ 11,759 บาท</t>
  </si>
  <si>
    <t xml:space="preserve">ซ. 32/2559 </t>
  </si>
  <si>
    <t>ลว.25/1/59</t>
  </si>
  <si>
    <t>จัดซื้อชุดนักกีฬา ตามโครงการแข่งขันกีฬาท้องถิ่นสัมพันธ์ต้านภัยยาเสพติด</t>
  </si>
  <si>
    <t>จัดซื้ออุปกรณ์กีฬา ตามโครงการแข่งขันกีฬาท้องถิ่นสัมพันธ์ต้านภัยยาเสพติด</t>
  </si>
  <si>
    <t>ราคาที่เสนอ 2,396.-บาท</t>
  </si>
  <si>
    <t>ราคาที่ตกลงซื้อ 2,396 บาท</t>
  </si>
  <si>
    <t xml:space="preserve">ซ. 33/2559 </t>
  </si>
  <si>
    <t>ราคาที่เสนอ 600.-บาท</t>
  </si>
  <si>
    <t>ราคาที่ตกลงซื้อ 600.-บาท</t>
  </si>
  <si>
    <t xml:space="preserve">ซ.34/2559 </t>
  </si>
  <si>
    <t>จ้างเหมาทำป้ายไวนิล โครงการป้องกันไฟป่าและหมอกควัน</t>
  </si>
  <si>
    <t>ในพื้นที่ของ อบต.บ้านโป่ง</t>
  </si>
  <si>
    <t>นักวิชาการพัสดุปฏิบัติการ</t>
  </si>
  <si>
    <t>(นางสาวอังคณา  สุวรรณอุบล)</t>
  </si>
  <si>
    <t xml:space="preserve">    ลงชื่อ.............................................................ผู้รายงาน</t>
  </si>
  <si>
    <t>วันที่  4  เดือน  มีนาคม  พ.ศ.2559</t>
  </si>
  <si>
    <t>จ.98/2559</t>
  </si>
  <si>
    <t>ลว.29/1/59</t>
  </si>
  <si>
    <t>จ.99/2559</t>
  </si>
  <si>
    <t>จ.100/2559</t>
  </si>
  <si>
    <t xml:space="preserve">จ.101/2559 </t>
  </si>
  <si>
    <t xml:space="preserve">จ.102/2559 </t>
  </si>
  <si>
    <t xml:space="preserve">จ.103/2559 </t>
  </si>
  <si>
    <t xml:space="preserve">จ.104/2559 </t>
  </si>
  <si>
    <t>จ.114/2559</t>
  </si>
  <si>
    <t xml:space="preserve">จ.105/2559 </t>
  </si>
  <si>
    <t>จ.106/2559</t>
  </si>
  <si>
    <t xml:space="preserve">จ.107/2559 </t>
  </si>
  <si>
    <t>จ.108/2559</t>
  </si>
  <si>
    <t xml:space="preserve">จ.109/2559 </t>
  </si>
  <si>
    <t xml:space="preserve">จ.110/2559 </t>
  </si>
  <si>
    <t xml:space="preserve">จ.111/2559 </t>
  </si>
  <si>
    <t xml:space="preserve">จ.112/2559 </t>
  </si>
  <si>
    <t xml:space="preserve">จ.113/2559 </t>
  </si>
  <si>
    <t xml:space="preserve">ช. 5/2559 </t>
  </si>
  <si>
    <t>จ้างเหมาซ่อมแซมรถยนต์ส่วนกลาง ทะเบียน บล 6837 ชร</t>
  </si>
  <si>
    <t xml:space="preserve">จ.115/2559 </t>
  </si>
  <si>
    <t>ลว.1/2/59</t>
  </si>
  <si>
    <t>ราคาที่เสนอ 62,800.-บาท</t>
  </si>
  <si>
    <t>ราคาที่ตกลงจ้าง 62,,800.-บาท</t>
  </si>
  <si>
    <t>ร้านสัมพันธ์กลการ</t>
  </si>
  <si>
    <t>ราคาที่เสนอ 72,800.-บาท</t>
  </si>
  <si>
    <t>ร้านพี.เค อาร์ เซอร์วิส</t>
  </si>
  <si>
    <t>ราคาที่เสนอ 78,400.-บาท</t>
  </si>
  <si>
    <t xml:space="preserve">จ้างเหมาทำอาหารกลาง+อาหารว่าง ประชุมสภาท้องถิ่น </t>
  </si>
  <si>
    <t>สมัยสามัญที่ 1/2559 ครั้งที่ 1</t>
  </si>
  <si>
    <t>จ.116/2559</t>
  </si>
  <si>
    <t>ลว.2/2/59</t>
  </si>
  <si>
    <t>โครงการส่งเสริมการจัดประชุมประชาคมหมู่บ้านและตำบลฯ</t>
  </si>
  <si>
    <t xml:space="preserve">จ้างเหมาทำป้ายไวนิล </t>
  </si>
  <si>
    <t>จ.117/2559</t>
  </si>
  <si>
    <t>ลว.9/2/59</t>
  </si>
  <si>
    <t>ระบบจัดการขยะ ตามโครงการบริหารจัดการขยะ</t>
  </si>
  <si>
    <t>จ้างเหมาทำอาหารกลางวัน+อาหารว่าง โครงการอบรมเพิ่มประสิทธิภาพ</t>
  </si>
  <si>
    <t>จ.118/2559</t>
  </si>
  <si>
    <t>ลว.25/2/59</t>
  </si>
  <si>
    <t>จ้างเหมาทำป้ายไวนิล โครงการอบรมเพิ่มประสิทธิภาพ</t>
  </si>
  <si>
    <t>จ.119/2559</t>
  </si>
  <si>
    <t>ราคาที่เสนอ 8,285.-บาท</t>
  </si>
  <si>
    <t>ราคาที่ตกลงซื้อ 8,285.-บาท</t>
  </si>
  <si>
    <t>โครงการก่อสร้างไหล่ทาง คสล. บ้านสันต๋อ หมู่ที่ 6</t>
  </si>
  <si>
    <t>ราคาที่เสนอ 224,000.-บาท</t>
  </si>
  <si>
    <t>ราคาที่ตกลงจ้าง 224,000.-บาท</t>
  </si>
  <si>
    <t>หจก.แก้วมณีรับเหมาก่อสร้าง</t>
  </si>
  <si>
    <t>ราคาที่เสนอ 226,000.-บาท</t>
  </si>
  <si>
    <t>ราคาที่เสนอ 229,000.-บาท</t>
  </si>
  <si>
    <t xml:space="preserve">จ.10/2559 </t>
  </si>
  <si>
    <t>ลว.3/2/59</t>
  </si>
  <si>
    <t>โครงการก่อสร้างถนน คสล. บ้านโป่งเทวี หมู่ที่ 5</t>
  </si>
  <si>
    <t>ราคาที่เสนอ 237,500.-บาท</t>
  </si>
  <si>
    <t>ราคาที่ตกลงจ้าง 237,500.-บาท</t>
  </si>
  <si>
    <t>ราคาที่เสนอ 238,000.-บาท</t>
  </si>
  <si>
    <t>ราคาที่เสนอ 2,320.-บาท</t>
  </si>
  <si>
    <t>ราคาที่ตกลงซื้อ 2,320.-บาท</t>
  </si>
  <si>
    <t>ราคาที่เสนอ 1,095.-บาท</t>
  </si>
  <si>
    <t>ราคาที่ตกลงซื้อ 1,095.-บาท</t>
  </si>
  <si>
    <t>ราคาที่เสนอ 630.-บาท</t>
  </si>
  <si>
    <t>ราคาที่ตกลงซื้อ 630.-บาท</t>
  </si>
  <si>
    <t>จัดซื้อวัสดุก่อสร้าง</t>
  </si>
  <si>
    <t>ร้านกิจเจริญการค้า</t>
  </si>
  <si>
    <t>ราคาที่เสนอ 1,265.-บาท</t>
  </si>
  <si>
    <t>ราคาที่ตกลงซื้อ 1,265.-บาท</t>
  </si>
  <si>
    <t xml:space="preserve">ซ. 35/2559 </t>
  </si>
  <si>
    <t>ราคาที่เสนอ 10,058.-บาท</t>
  </si>
  <si>
    <t>ราคาที่ตกลงซื้อ 10,058.-บาท</t>
  </si>
  <si>
    <t xml:space="preserve">ซ. 36/2559 </t>
  </si>
  <si>
    <t>จัดซื้อวัสดุดำเนินการโครงการส่งเสริมการจัดประชุมประชาคมหมู่บ้านและตำบลฯ</t>
  </si>
  <si>
    <t>ราคาที่เสนอ 1,800.-บาท</t>
  </si>
  <si>
    <t>ราคาที่ตกลงซื้อ 1,800.-บาท</t>
  </si>
  <si>
    <t xml:space="preserve">ซ. 37/2559 </t>
  </si>
  <si>
    <t>ราคาที่เสนอ 19,400.-บาท</t>
  </si>
  <si>
    <t>ราคาที่ตกลงซื้อ 19,400.-บาท</t>
  </si>
  <si>
    <t xml:space="preserve">ซ.38/2559 </t>
  </si>
  <si>
    <t>ลว.19/2/59</t>
  </si>
  <si>
    <t>จัดซื้อวัสดุอุปกรณ์ โครงการเพิ่มประสิทธิภาพระบบจัดการขยะมูลฝอย</t>
  </si>
  <si>
    <t>โครงการบริหารจัดการขยะฯ</t>
  </si>
  <si>
    <t xml:space="preserve">ซ. 39/2559 </t>
  </si>
  <si>
    <t>จัดซื้อกระเป๋าบรรจุเอกสารพร้อมสกรีนข้อความ</t>
  </si>
  <si>
    <t>โครงการเพิ่มประสิทธิภาพระบบจัดการขยะมูลฝอย โครงการบริหารจัดการขยะฯ</t>
  </si>
  <si>
    <t>นางสาวจันทร์แจ่ม  ผาบเต๋จ๊ะ</t>
  </si>
  <si>
    <t xml:space="preserve">ซ. 40/2559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</si>
</sst>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2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3" fontId="5" fillId="0" borderId="11" xfId="38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4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  <xf numFmtId="43" fontId="5" fillId="0" borderId="11" xfId="38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view="pageBreakPreview" zoomScaleSheetLayoutView="100" zoomScalePageLayoutView="0" workbookViewId="0" topLeftCell="A100">
      <selection activeCell="B101" sqref="B101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4">
      <c r="A1" s="17"/>
      <c r="B1" s="17"/>
      <c r="C1" s="17"/>
      <c r="D1" s="17"/>
      <c r="E1" s="17"/>
      <c r="F1" s="17"/>
      <c r="G1" s="17"/>
      <c r="H1" s="17"/>
    </row>
    <row r="2" spans="1:9" ht="24">
      <c r="A2" s="53" t="s">
        <v>79</v>
      </c>
      <c r="B2" s="53"/>
      <c r="C2" s="53"/>
      <c r="D2" s="53"/>
      <c r="E2" s="53"/>
      <c r="F2" s="53"/>
      <c r="G2" s="53"/>
      <c r="H2" s="53"/>
      <c r="I2" s="53"/>
    </row>
    <row r="3" spans="1:9" ht="24">
      <c r="A3" s="53" t="s">
        <v>0</v>
      </c>
      <c r="B3" s="53"/>
      <c r="C3" s="53"/>
      <c r="D3" s="53"/>
      <c r="E3" s="53"/>
      <c r="F3" s="53"/>
      <c r="G3" s="53"/>
      <c r="H3" s="53"/>
      <c r="I3" s="53"/>
    </row>
    <row r="4" spans="1:9" ht="24">
      <c r="A4" s="54" t="s">
        <v>80</v>
      </c>
      <c r="B4" s="54"/>
      <c r="C4" s="53"/>
      <c r="D4" s="53"/>
      <c r="E4" s="54"/>
      <c r="F4" s="54"/>
      <c r="G4" s="54"/>
      <c r="H4" s="54"/>
      <c r="I4" s="54"/>
    </row>
    <row r="5" spans="1:9" ht="24">
      <c r="A5" s="55" t="s">
        <v>1</v>
      </c>
      <c r="B5" s="58" t="s">
        <v>32</v>
      </c>
      <c r="C5" s="23" t="s">
        <v>69</v>
      </c>
      <c r="D5" s="33"/>
      <c r="E5" s="61" t="s">
        <v>2</v>
      </c>
      <c r="F5" s="20" t="s">
        <v>34</v>
      </c>
      <c r="G5" s="20" t="s">
        <v>36</v>
      </c>
      <c r="H5" s="23" t="s">
        <v>3</v>
      </c>
      <c r="I5" s="25" t="s">
        <v>39</v>
      </c>
    </row>
    <row r="6" spans="1:9" ht="24">
      <c r="A6" s="56"/>
      <c r="B6" s="59"/>
      <c r="C6" s="19" t="s">
        <v>70</v>
      </c>
      <c r="D6" s="1" t="s">
        <v>33</v>
      </c>
      <c r="E6" s="62"/>
      <c r="F6" s="21" t="s">
        <v>35</v>
      </c>
      <c r="G6" s="21" t="s">
        <v>37</v>
      </c>
      <c r="H6" s="19" t="s">
        <v>38</v>
      </c>
      <c r="I6" s="26" t="s">
        <v>41</v>
      </c>
    </row>
    <row r="7" spans="1:9" ht="24">
      <c r="A7" s="57"/>
      <c r="B7" s="60"/>
      <c r="C7" s="24"/>
      <c r="D7" s="18"/>
      <c r="E7" s="63"/>
      <c r="F7" s="22"/>
      <c r="G7" s="22"/>
      <c r="H7" s="24"/>
      <c r="I7" s="27" t="s">
        <v>40</v>
      </c>
    </row>
    <row r="8" spans="1:9" ht="24">
      <c r="A8" s="2">
        <v>1</v>
      </c>
      <c r="B8" s="3" t="s">
        <v>45</v>
      </c>
      <c r="C8" s="32">
        <v>6500</v>
      </c>
      <c r="D8" s="9">
        <f>SUM(C8)</f>
        <v>6500</v>
      </c>
      <c r="E8" s="5" t="s">
        <v>4</v>
      </c>
      <c r="F8" s="3" t="s">
        <v>20</v>
      </c>
      <c r="G8" s="3" t="s">
        <v>20</v>
      </c>
      <c r="H8" s="3" t="s">
        <v>6</v>
      </c>
      <c r="I8" s="31" t="s">
        <v>85</v>
      </c>
    </row>
    <row r="9" spans="1:9" ht="24">
      <c r="A9" s="29"/>
      <c r="B9" s="29"/>
      <c r="C9" s="29"/>
      <c r="D9" s="29"/>
      <c r="E9" s="29"/>
      <c r="F9" s="3" t="s">
        <v>57</v>
      </c>
      <c r="G9" s="3" t="s">
        <v>58</v>
      </c>
      <c r="H9" s="30"/>
      <c r="I9" s="5" t="s">
        <v>86</v>
      </c>
    </row>
    <row r="10" spans="1:9" ht="24">
      <c r="A10" s="2">
        <v>2</v>
      </c>
      <c r="B10" s="3" t="s">
        <v>46</v>
      </c>
      <c r="C10" s="4">
        <v>7000</v>
      </c>
      <c r="D10" s="4">
        <v>7000</v>
      </c>
      <c r="E10" s="5" t="s">
        <v>4</v>
      </c>
      <c r="F10" s="3" t="s">
        <v>5</v>
      </c>
      <c r="G10" s="3" t="s">
        <v>5</v>
      </c>
      <c r="H10" s="3" t="s">
        <v>6</v>
      </c>
      <c r="I10" s="31" t="s">
        <v>87</v>
      </c>
    </row>
    <row r="11" spans="1:9" ht="24">
      <c r="A11" s="2"/>
      <c r="B11" s="3"/>
      <c r="C11" s="4"/>
      <c r="D11" s="4"/>
      <c r="E11" s="5"/>
      <c r="F11" s="3" t="s">
        <v>71</v>
      </c>
      <c r="G11" s="3" t="s">
        <v>72</v>
      </c>
      <c r="H11" s="3"/>
      <c r="I11" s="5" t="s">
        <v>86</v>
      </c>
    </row>
    <row r="12" spans="1:9" ht="24">
      <c r="A12" s="2">
        <v>3</v>
      </c>
      <c r="B12" s="3" t="s">
        <v>46</v>
      </c>
      <c r="C12" s="4">
        <v>6700</v>
      </c>
      <c r="D12" s="4">
        <v>6700</v>
      </c>
      <c r="E12" s="5" t="s">
        <v>4</v>
      </c>
      <c r="F12" s="3" t="s">
        <v>7</v>
      </c>
      <c r="G12" s="3" t="s">
        <v>7</v>
      </c>
      <c r="H12" s="3" t="s">
        <v>6</v>
      </c>
      <c r="I12" s="31" t="s">
        <v>88</v>
      </c>
    </row>
    <row r="13" spans="1:9" ht="24">
      <c r="A13" s="2"/>
      <c r="B13" s="3"/>
      <c r="C13" s="4"/>
      <c r="D13" s="4"/>
      <c r="E13" s="5"/>
      <c r="F13" s="3" t="s">
        <v>55</v>
      </c>
      <c r="G13" s="3" t="s">
        <v>56</v>
      </c>
      <c r="H13" s="3"/>
      <c r="I13" s="5" t="s">
        <v>86</v>
      </c>
    </row>
    <row r="14" spans="1:9" ht="24">
      <c r="A14" s="2">
        <v>4</v>
      </c>
      <c r="B14" s="3" t="s">
        <v>46</v>
      </c>
      <c r="C14" s="4">
        <v>7000</v>
      </c>
      <c r="D14" s="4">
        <v>7000</v>
      </c>
      <c r="E14" s="5" t="s">
        <v>4</v>
      </c>
      <c r="F14" s="3" t="s">
        <v>18</v>
      </c>
      <c r="G14" s="3" t="s">
        <v>18</v>
      </c>
      <c r="H14" s="3" t="s">
        <v>6</v>
      </c>
      <c r="I14" s="31" t="s">
        <v>89</v>
      </c>
    </row>
    <row r="15" spans="1:9" ht="24">
      <c r="A15" s="2"/>
      <c r="B15" s="3"/>
      <c r="C15" s="4"/>
      <c r="D15" s="4"/>
      <c r="E15" s="5"/>
      <c r="F15" s="3" t="s">
        <v>71</v>
      </c>
      <c r="G15" s="3" t="s">
        <v>72</v>
      </c>
      <c r="H15" s="3"/>
      <c r="I15" s="5" t="s">
        <v>86</v>
      </c>
    </row>
    <row r="16" spans="1:9" ht="24">
      <c r="A16" s="6">
        <v>5</v>
      </c>
      <c r="B16" s="3" t="s">
        <v>46</v>
      </c>
      <c r="C16" s="4">
        <v>7000</v>
      </c>
      <c r="D16" s="4">
        <v>7000</v>
      </c>
      <c r="E16" s="5" t="s">
        <v>4</v>
      </c>
      <c r="F16" s="3" t="s">
        <v>22</v>
      </c>
      <c r="G16" s="3" t="s">
        <v>22</v>
      </c>
      <c r="H16" s="3" t="s">
        <v>6</v>
      </c>
      <c r="I16" s="31" t="s">
        <v>90</v>
      </c>
    </row>
    <row r="17" spans="1:9" ht="24">
      <c r="A17" s="6"/>
      <c r="B17" s="3"/>
      <c r="C17" s="4"/>
      <c r="D17" s="4"/>
      <c r="E17" s="5"/>
      <c r="F17" s="3" t="s">
        <v>71</v>
      </c>
      <c r="G17" s="3" t="s">
        <v>72</v>
      </c>
      <c r="H17" s="3"/>
      <c r="I17" s="5" t="s">
        <v>86</v>
      </c>
    </row>
    <row r="18" spans="1:9" ht="24">
      <c r="A18" s="6">
        <v>6</v>
      </c>
      <c r="B18" s="3" t="s">
        <v>47</v>
      </c>
      <c r="C18" s="4">
        <v>5500</v>
      </c>
      <c r="D18" s="9">
        <f>SUM(C18)</f>
        <v>5500</v>
      </c>
      <c r="E18" s="5" t="s">
        <v>4</v>
      </c>
      <c r="F18" s="3" t="s">
        <v>19</v>
      </c>
      <c r="G18" s="3" t="s">
        <v>19</v>
      </c>
      <c r="H18" s="3" t="s">
        <v>6</v>
      </c>
      <c r="I18" s="31" t="s">
        <v>91</v>
      </c>
    </row>
    <row r="19" spans="1:9" ht="24">
      <c r="A19" s="6"/>
      <c r="B19" s="3"/>
      <c r="C19" s="4"/>
      <c r="D19" s="4"/>
      <c r="E19" s="5"/>
      <c r="F19" s="3" t="s">
        <v>81</v>
      </c>
      <c r="G19" s="3" t="s">
        <v>82</v>
      </c>
      <c r="H19" s="3"/>
      <c r="I19" s="5" t="s">
        <v>86</v>
      </c>
    </row>
    <row r="20" spans="1:9" ht="24">
      <c r="A20" s="6">
        <v>7</v>
      </c>
      <c r="B20" s="3" t="s">
        <v>47</v>
      </c>
      <c r="C20" s="9">
        <v>6000</v>
      </c>
      <c r="D20" s="9">
        <f>SUM(C20)</f>
        <v>6000</v>
      </c>
      <c r="E20" s="5" t="s">
        <v>4</v>
      </c>
      <c r="F20" s="3" t="s">
        <v>74</v>
      </c>
      <c r="G20" s="3" t="s">
        <v>74</v>
      </c>
      <c r="H20" s="3" t="s">
        <v>6</v>
      </c>
      <c r="I20" s="31" t="s">
        <v>92</v>
      </c>
    </row>
    <row r="21" spans="1:9" ht="24">
      <c r="A21" s="6"/>
      <c r="B21" s="3"/>
      <c r="C21" s="9"/>
      <c r="D21" s="9"/>
      <c r="E21" s="5"/>
      <c r="F21" s="3" t="s">
        <v>73</v>
      </c>
      <c r="G21" s="3" t="s">
        <v>75</v>
      </c>
      <c r="H21" s="3"/>
      <c r="I21" s="5" t="s">
        <v>86</v>
      </c>
    </row>
    <row r="22" spans="1:9" ht="24">
      <c r="A22" s="6">
        <v>8</v>
      </c>
      <c r="B22" s="3" t="s">
        <v>47</v>
      </c>
      <c r="C22" s="4">
        <v>5000</v>
      </c>
      <c r="D22" s="9">
        <f>SUM(C22)</f>
        <v>5000</v>
      </c>
      <c r="E22" s="5" t="s">
        <v>4</v>
      </c>
      <c r="F22" s="3" t="s">
        <v>14</v>
      </c>
      <c r="G22" s="3" t="s">
        <v>14</v>
      </c>
      <c r="H22" s="3" t="s">
        <v>6</v>
      </c>
      <c r="I22" s="31" t="s">
        <v>93</v>
      </c>
    </row>
    <row r="23" spans="1:9" ht="24">
      <c r="A23" s="6"/>
      <c r="B23" s="3"/>
      <c r="C23" s="4"/>
      <c r="D23" s="4"/>
      <c r="E23" s="5"/>
      <c r="F23" s="3" t="s">
        <v>63</v>
      </c>
      <c r="G23" s="3" t="s">
        <v>64</v>
      </c>
      <c r="H23" s="3"/>
      <c r="I23" s="5" t="s">
        <v>86</v>
      </c>
    </row>
    <row r="24" spans="1:9" ht="24">
      <c r="A24" s="6">
        <v>9</v>
      </c>
      <c r="B24" s="3" t="s">
        <v>13</v>
      </c>
      <c r="C24" s="8">
        <v>7000</v>
      </c>
      <c r="D24" s="9">
        <f>SUM(C24)</f>
        <v>7000</v>
      </c>
      <c r="E24" s="5" t="s">
        <v>4</v>
      </c>
      <c r="F24" s="3" t="s">
        <v>48</v>
      </c>
      <c r="G24" s="3" t="s">
        <v>48</v>
      </c>
      <c r="H24" s="3" t="s">
        <v>6</v>
      </c>
      <c r="I24" s="31" t="s">
        <v>94</v>
      </c>
    </row>
    <row r="25" spans="1:9" ht="24">
      <c r="A25" s="6"/>
      <c r="B25" s="3"/>
      <c r="C25" s="8"/>
      <c r="D25" s="8"/>
      <c r="E25" s="5"/>
      <c r="F25" s="3" t="s">
        <v>71</v>
      </c>
      <c r="G25" s="3" t="s">
        <v>72</v>
      </c>
      <c r="H25" s="3"/>
      <c r="I25" s="5" t="s">
        <v>86</v>
      </c>
    </row>
    <row r="26" spans="1:9" ht="24">
      <c r="A26" s="6">
        <v>10</v>
      </c>
      <c r="B26" s="3" t="s">
        <v>13</v>
      </c>
      <c r="C26" s="4">
        <v>6700</v>
      </c>
      <c r="D26" s="9">
        <f>SUM(C26)</f>
        <v>6700</v>
      </c>
      <c r="E26" s="5" t="s">
        <v>4</v>
      </c>
      <c r="F26" s="3" t="s">
        <v>12</v>
      </c>
      <c r="G26" s="3" t="s">
        <v>12</v>
      </c>
      <c r="H26" s="3" t="s">
        <v>6</v>
      </c>
      <c r="I26" s="31" t="s">
        <v>95</v>
      </c>
    </row>
    <row r="27" spans="1:9" ht="24">
      <c r="A27" s="6"/>
      <c r="B27" s="3"/>
      <c r="C27" s="4"/>
      <c r="D27" s="4"/>
      <c r="E27" s="5"/>
      <c r="F27" s="3" t="s">
        <v>55</v>
      </c>
      <c r="G27" s="3" t="s">
        <v>56</v>
      </c>
      <c r="H27" s="3"/>
      <c r="I27" s="5" t="s">
        <v>86</v>
      </c>
    </row>
    <row r="28" spans="1:9" ht="24">
      <c r="A28" s="6">
        <v>11</v>
      </c>
      <c r="B28" s="3" t="s">
        <v>13</v>
      </c>
      <c r="C28" s="4">
        <v>6800</v>
      </c>
      <c r="D28" s="9">
        <f>SUM(C28)</f>
        <v>6800</v>
      </c>
      <c r="E28" s="5" t="s">
        <v>4</v>
      </c>
      <c r="F28" s="3" t="s">
        <v>49</v>
      </c>
      <c r="G28" s="3" t="s">
        <v>49</v>
      </c>
      <c r="H28" s="3" t="s">
        <v>6</v>
      </c>
      <c r="I28" s="31" t="s">
        <v>96</v>
      </c>
    </row>
    <row r="29" spans="1:9" ht="24">
      <c r="A29" s="6"/>
      <c r="B29" s="3"/>
      <c r="C29" s="4"/>
      <c r="D29" s="4"/>
      <c r="E29" s="5"/>
      <c r="F29" s="3" t="s">
        <v>105</v>
      </c>
      <c r="G29" s="3" t="s">
        <v>106</v>
      </c>
      <c r="H29" s="3"/>
      <c r="I29" s="5" t="s">
        <v>86</v>
      </c>
    </row>
    <row r="30" spans="1:9" ht="24">
      <c r="A30" s="6">
        <v>12</v>
      </c>
      <c r="B30" s="3" t="s">
        <v>13</v>
      </c>
      <c r="C30" s="4">
        <v>7000</v>
      </c>
      <c r="D30" s="9">
        <f>SUM(C30)</f>
        <v>7000</v>
      </c>
      <c r="E30" s="5" t="s">
        <v>4</v>
      </c>
      <c r="F30" s="3" t="s">
        <v>50</v>
      </c>
      <c r="G30" s="3" t="s">
        <v>50</v>
      </c>
      <c r="H30" s="3" t="s">
        <v>6</v>
      </c>
      <c r="I30" s="31" t="s">
        <v>97</v>
      </c>
    </row>
    <row r="31" spans="1:9" ht="24">
      <c r="A31" s="6"/>
      <c r="B31" s="3"/>
      <c r="C31" s="4"/>
      <c r="D31" s="4"/>
      <c r="E31" s="5"/>
      <c r="F31" s="3" t="s">
        <v>71</v>
      </c>
      <c r="G31" s="3" t="s">
        <v>72</v>
      </c>
      <c r="H31" s="3"/>
      <c r="I31" s="5" t="s">
        <v>86</v>
      </c>
    </row>
    <row r="32" spans="1:9" ht="24">
      <c r="A32" s="6">
        <v>13</v>
      </c>
      <c r="B32" s="3" t="s">
        <v>13</v>
      </c>
      <c r="C32" s="9">
        <v>4000</v>
      </c>
      <c r="D32" s="9">
        <f>SUM(C32)</f>
        <v>4000</v>
      </c>
      <c r="E32" s="5" t="s">
        <v>4</v>
      </c>
      <c r="F32" s="3" t="s">
        <v>51</v>
      </c>
      <c r="G32" s="3" t="s">
        <v>51</v>
      </c>
      <c r="H32" s="3" t="s">
        <v>6</v>
      </c>
      <c r="I32" s="31" t="s">
        <v>98</v>
      </c>
    </row>
    <row r="33" spans="1:9" ht="24">
      <c r="A33" s="6"/>
      <c r="B33" s="3"/>
      <c r="C33" s="9"/>
      <c r="D33" s="9"/>
      <c r="E33" s="5"/>
      <c r="F33" s="3" t="s">
        <v>59</v>
      </c>
      <c r="G33" s="3" t="s">
        <v>60</v>
      </c>
      <c r="H33" s="3"/>
      <c r="I33" s="5" t="s">
        <v>86</v>
      </c>
    </row>
    <row r="34" spans="1:9" ht="24">
      <c r="A34" s="11"/>
      <c r="B34" s="15"/>
      <c r="C34" s="38"/>
      <c r="D34" s="38"/>
      <c r="E34" s="14"/>
      <c r="F34" s="15"/>
      <c r="G34" s="15"/>
      <c r="H34" s="15"/>
      <c r="I34" s="14"/>
    </row>
    <row r="35" spans="1:9" ht="24">
      <c r="A35" s="11"/>
      <c r="B35" s="12"/>
      <c r="C35" s="13"/>
      <c r="D35" s="13"/>
      <c r="E35" s="14"/>
      <c r="F35" s="15"/>
      <c r="G35" s="15"/>
      <c r="H35" s="15"/>
      <c r="I35" s="28"/>
    </row>
    <row r="36" spans="1:9" ht="24">
      <c r="A36" s="64" t="s">
        <v>9</v>
      </c>
      <c r="B36" s="64"/>
      <c r="C36" s="64"/>
      <c r="D36" s="64"/>
      <c r="E36" s="64"/>
      <c r="F36" s="64"/>
      <c r="G36" s="64"/>
      <c r="H36" s="64"/>
      <c r="I36" s="64"/>
    </row>
    <row r="37" spans="1:9" ht="24">
      <c r="A37" s="65" t="s">
        <v>1</v>
      </c>
      <c r="B37" s="55" t="s">
        <v>32</v>
      </c>
      <c r="C37" s="23" t="s">
        <v>69</v>
      </c>
      <c r="D37" s="33"/>
      <c r="E37" s="58" t="s">
        <v>2</v>
      </c>
      <c r="F37" s="20" t="s">
        <v>34</v>
      </c>
      <c r="G37" s="20" t="s">
        <v>36</v>
      </c>
      <c r="H37" s="23" t="s">
        <v>3</v>
      </c>
      <c r="I37" s="25" t="s">
        <v>39</v>
      </c>
    </row>
    <row r="38" spans="1:9" ht="24">
      <c r="A38" s="65"/>
      <c r="B38" s="56"/>
      <c r="C38" s="19" t="s">
        <v>70</v>
      </c>
      <c r="D38" s="1" t="s">
        <v>33</v>
      </c>
      <c r="E38" s="59"/>
      <c r="F38" s="21" t="s">
        <v>35</v>
      </c>
      <c r="G38" s="21" t="s">
        <v>37</v>
      </c>
      <c r="H38" s="19" t="s">
        <v>38</v>
      </c>
      <c r="I38" s="26" t="s">
        <v>41</v>
      </c>
    </row>
    <row r="39" spans="1:9" ht="24">
      <c r="A39" s="65"/>
      <c r="B39" s="57"/>
      <c r="C39" s="24"/>
      <c r="D39" s="18"/>
      <c r="E39" s="60"/>
      <c r="F39" s="22"/>
      <c r="G39" s="22"/>
      <c r="H39" s="24"/>
      <c r="I39" s="27" t="s">
        <v>40</v>
      </c>
    </row>
    <row r="40" spans="1:9" ht="24">
      <c r="A40" s="6">
        <v>14</v>
      </c>
      <c r="B40" s="3" t="s">
        <v>13</v>
      </c>
      <c r="C40" s="9">
        <v>3500</v>
      </c>
      <c r="D40" s="9">
        <f>SUM(C40)</f>
        <v>3500</v>
      </c>
      <c r="E40" s="5" t="s">
        <v>4</v>
      </c>
      <c r="F40" s="3" t="s">
        <v>52</v>
      </c>
      <c r="G40" s="3" t="s">
        <v>52</v>
      </c>
      <c r="H40" s="3" t="s">
        <v>6</v>
      </c>
      <c r="I40" s="31" t="s">
        <v>100</v>
      </c>
    </row>
    <row r="41" spans="1:9" ht="24">
      <c r="A41" s="6"/>
      <c r="B41" s="3"/>
      <c r="C41" s="9"/>
      <c r="D41" s="9"/>
      <c r="E41" s="5"/>
      <c r="F41" s="3" t="s">
        <v>61</v>
      </c>
      <c r="G41" s="3" t="s">
        <v>62</v>
      </c>
      <c r="H41" s="3"/>
      <c r="I41" s="5" t="s">
        <v>86</v>
      </c>
    </row>
    <row r="42" spans="1:9" ht="24">
      <c r="A42" s="6">
        <v>15</v>
      </c>
      <c r="B42" s="3" t="s">
        <v>13</v>
      </c>
      <c r="C42" s="9">
        <v>5000</v>
      </c>
      <c r="D42" s="9">
        <v>5000</v>
      </c>
      <c r="E42" s="5" t="s">
        <v>4</v>
      </c>
      <c r="F42" s="3" t="s">
        <v>78</v>
      </c>
      <c r="G42" s="3" t="s">
        <v>78</v>
      </c>
      <c r="H42" s="3" t="s">
        <v>6</v>
      </c>
      <c r="I42" s="31" t="s">
        <v>99</v>
      </c>
    </row>
    <row r="43" spans="1:9" ht="24">
      <c r="A43" s="6"/>
      <c r="B43" s="3"/>
      <c r="C43" s="9"/>
      <c r="D43" s="9"/>
      <c r="E43" s="5"/>
      <c r="F43" s="3" t="s">
        <v>63</v>
      </c>
      <c r="G43" s="3" t="s">
        <v>64</v>
      </c>
      <c r="H43" s="3"/>
      <c r="I43" s="5" t="s">
        <v>86</v>
      </c>
    </row>
    <row r="44" spans="1:9" ht="24">
      <c r="A44" s="6">
        <v>16</v>
      </c>
      <c r="B44" s="3" t="s">
        <v>83</v>
      </c>
      <c r="C44" s="9">
        <v>13881</v>
      </c>
      <c r="D44" s="9">
        <f>SUM(C44)</f>
        <v>13881</v>
      </c>
      <c r="E44" s="5" t="s">
        <v>4</v>
      </c>
      <c r="F44" s="3" t="s">
        <v>84</v>
      </c>
      <c r="G44" s="3" t="s">
        <v>84</v>
      </c>
      <c r="H44" s="3" t="s">
        <v>6</v>
      </c>
      <c r="I44" s="31" t="s">
        <v>101</v>
      </c>
    </row>
    <row r="45" spans="1:9" ht="24">
      <c r="A45" s="6"/>
      <c r="B45" s="3"/>
      <c r="C45" s="9"/>
      <c r="D45" s="9"/>
      <c r="E45" s="5"/>
      <c r="F45" s="3" t="s">
        <v>107</v>
      </c>
      <c r="G45" s="3" t="s">
        <v>108</v>
      </c>
      <c r="H45" s="3"/>
      <c r="I45" s="5" t="s">
        <v>86</v>
      </c>
    </row>
    <row r="46" spans="1:9" ht="24">
      <c r="A46" s="6">
        <v>17</v>
      </c>
      <c r="B46" s="3" t="s">
        <v>27</v>
      </c>
      <c r="C46" s="9">
        <v>3000</v>
      </c>
      <c r="D46" s="9">
        <f>SUM(C46)</f>
        <v>3000</v>
      </c>
      <c r="E46" s="5" t="s">
        <v>4</v>
      </c>
      <c r="F46" s="3" t="s">
        <v>53</v>
      </c>
      <c r="G46" s="3" t="s">
        <v>53</v>
      </c>
      <c r="H46" s="3" t="s">
        <v>8</v>
      </c>
      <c r="I46" s="31" t="s">
        <v>102</v>
      </c>
    </row>
    <row r="47" spans="1:9" ht="24">
      <c r="A47" s="6"/>
      <c r="B47" s="3"/>
      <c r="C47" s="9"/>
      <c r="D47" s="9"/>
      <c r="E47" s="5"/>
      <c r="F47" s="3" t="s">
        <v>65</v>
      </c>
      <c r="G47" s="3" t="s">
        <v>66</v>
      </c>
      <c r="H47" s="3"/>
      <c r="I47" s="5" t="s">
        <v>86</v>
      </c>
    </row>
    <row r="48" spans="1:9" ht="24">
      <c r="A48" s="6">
        <v>18</v>
      </c>
      <c r="B48" s="3" t="s">
        <v>29</v>
      </c>
      <c r="C48" s="9">
        <v>1630</v>
      </c>
      <c r="D48" s="9">
        <f>SUM(C48)</f>
        <v>1630</v>
      </c>
      <c r="E48" s="5" t="s">
        <v>4</v>
      </c>
      <c r="F48" s="3" t="s">
        <v>53</v>
      </c>
      <c r="G48" s="3" t="s">
        <v>53</v>
      </c>
      <c r="H48" s="3" t="s">
        <v>8</v>
      </c>
      <c r="I48" s="31" t="s">
        <v>103</v>
      </c>
    </row>
    <row r="49" spans="1:9" ht="24">
      <c r="A49" s="6"/>
      <c r="B49" s="3"/>
      <c r="C49" s="9"/>
      <c r="D49" s="9"/>
      <c r="E49" s="5"/>
      <c r="F49" s="3" t="s">
        <v>109</v>
      </c>
      <c r="G49" s="3" t="s">
        <v>110</v>
      </c>
      <c r="H49" s="3"/>
      <c r="I49" s="5" t="s">
        <v>104</v>
      </c>
    </row>
    <row r="50" spans="1:9" ht="24">
      <c r="A50" s="6">
        <v>19</v>
      </c>
      <c r="B50" s="10" t="s">
        <v>111</v>
      </c>
      <c r="C50" s="9">
        <v>3000</v>
      </c>
      <c r="D50" s="9">
        <v>3000</v>
      </c>
      <c r="E50" s="5" t="s">
        <v>4</v>
      </c>
      <c r="F50" s="3" t="s">
        <v>113</v>
      </c>
      <c r="G50" s="3" t="s">
        <v>113</v>
      </c>
      <c r="H50" s="3" t="s">
        <v>6</v>
      </c>
      <c r="I50" s="31" t="s">
        <v>114</v>
      </c>
    </row>
    <row r="51" spans="1:9" ht="24">
      <c r="A51" s="6"/>
      <c r="B51" s="10" t="s">
        <v>112</v>
      </c>
      <c r="C51" s="9"/>
      <c r="D51" s="9"/>
      <c r="E51" s="5"/>
      <c r="F51" s="3" t="s">
        <v>65</v>
      </c>
      <c r="G51" s="3" t="s">
        <v>66</v>
      </c>
      <c r="H51" s="3"/>
      <c r="I51" s="5" t="s">
        <v>115</v>
      </c>
    </row>
    <row r="52" spans="1:9" ht="24">
      <c r="A52" s="6">
        <v>20</v>
      </c>
      <c r="B52" s="10" t="s">
        <v>116</v>
      </c>
      <c r="C52" s="9">
        <v>1000</v>
      </c>
      <c r="D52" s="9">
        <v>1000</v>
      </c>
      <c r="E52" s="5" t="s">
        <v>4</v>
      </c>
      <c r="F52" s="7" t="s">
        <v>117</v>
      </c>
      <c r="G52" s="7" t="s">
        <v>117</v>
      </c>
      <c r="H52" s="3" t="s">
        <v>8</v>
      </c>
      <c r="I52" s="31" t="s">
        <v>118</v>
      </c>
    </row>
    <row r="53" spans="1:9" ht="24">
      <c r="A53" s="6"/>
      <c r="B53" s="10"/>
      <c r="C53" s="9"/>
      <c r="D53" s="9"/>
      <c r="E53" s="5"/>
      <c r="F53" s="3" t="s">
        <v>177</v>
      </c>
      <c r="G53" s="3" t="s">
        <v>178</v>
      </c>
      <c r="H53" s="3"/>
      <c r="I53" s="5" t="s">
        <v>115</v>
      </c>
    </row>
    <row r="54" spans="1:9" ht="24">
      <c r="A54" s="6">
        <v>21</v>
      </c>
      <c r="B54" s="10" t="s">
        <v>119</v>
      </c>
      <c r="C54" s="9">
        <v>900</v>
      </c>
      <c r="D54" s="9">
        <v>900</v>
      </c>
      <c r="E54" s="5" t="s">
        <v>4</v>
      </c>
      <c r="F54" s="7" t="s">
        <v>21</v>
      </c>
      <c r="G54" s="7" t="s">
        <v>21</v>
      </c>
      <c r="H54" s="3" t="s">
        <v>8</v>
      </c>
      <c r="I54" s="31" t="s">
        <v>122</v>
      </c>
    </row>
    <row r="55" spans="1:9" ht="24">
      <c r="A55" s="6"/>
      <c r="B55" s="10"/>
      <c r="C55" s="9"/>
      <c r="D55" s="9"/>
      <c r="E55" s="5"/>
      <c r="F55" s="3" t="s">
        <v>120</v>
      </c>
      <c r="G55" s="3" t="s">
        <v>121</v>
      </c>
      <c r="H55" s="3"/>
      <c r="I55" s="5" t="s">
        <v>123</v>
      </c>
    </row>
    <row r="56" spans="1:9" ht="24">
      <c r="A56" s="6">
        <v>22</v>
      </c>
      <c r="B56" s="17" t="s">
        <v>124</v>
      </c>
      <c r="C56" s="9">
        <v>400</v>
      </c>
      <c r="D56" s="9">
        <v>400</v>
      </c>
      <c r="E56" s="5" t="s">
        <v>4</v>
      </c>
      <c r="F56" s="7" t="s">
        <v>125</v>
      </c>
      <c r="G56" s="7" t="s">
        <v>125</v>
      </c>
      <c r="H56" s="3" t="s">
        <v>8</v>
      </c>
      <c r="I56" s="31" t="s">
        <v>128</v>
      </c>
    </row>
    <row r="57" spans="1:9" ht="24">
      <c r="A57" s="6"/>
      <c r="B57" s="10"/>
      <c r="C57" s="9"/>
      <c r="D57" s="9"/>
      <c r="E57" s="5"/>
      <c r="F57" s="3" t="s">
        <v>126</v>
      </c>
      <c r="G57" s="3" t="s">
        <v>127</v>
      </c>
      <c r="H57" s="3"/>
      <c r="I57" s="5" t="s">
        <v>123</v>
      </c>
    </row>
    <row r="58" spans="1:9" ht="24">
      <c r="A58" s="6">
        <v>23</v>
      </c>
      <c r="B58" s="17" t="s">
        <v>129</v>
      </c>
      <c r="C58" s="9">
        <v>675</v>
      </c>
      <c r="D58" s="9">
        <v>675</v>
      </c>
      <c r="E58" s="5" t="s">
        <v>4</v>
      </c>
      <c r="F58" s="7" t="s">
        <v>131</v>
      </c>
      <c r="G58" s="7" t="s">
        <v>131</v>
      </c>
      <c r="H58" s="3" t="s">
        <v>8</v>
      </c>
      <c r="I58" s="31" t="s">
        <v>134</v>
      </c>
    </row>
    <row r="59" spans="1:9" ht="24">
      <c r="A59" s="6"/>
      <c r="B59" s="10" t="s">
        <v>130</v>
      </c>
      <c r="C59" s="9"/>
      <c r="D59" s="9"/>
      <c r="E59" s="5"/>
      <c r="F59" s="3" t="s">
        <v>132</v>
      </c>
      <c r="G59" s="3" t="s">
        <v>133</v>
      </c>
      <c r="H59" s="3"/>
      <c r="I59" s="5" t="s">
        <v>135</v>
      </c>
    </row>
    <row r="60" spans="1:9" ht="24">
      <c r="A60" s="6">
        <v>24</v>
      </c>
      <c r="B60" s="3" t="s">
        <v>136</v>
      </c>
      <c r="C60" s="9">
        <v>183000</v>
      </c>
      <c r="D60" s="9">
        <v>177500</v>
      </c>
      <c r="E60" s="5" t="s">
        <v>24</v>
      </c>
      <c r="F60" s="3" t="s">
        <v>139</v>
      </c>
      <c r="G60" s="3" t="s">
        <v>139</v>
      </c>
      <c r="H60" s="3" t="s">
        <v>25</v>
      </c>
      <c r="I60" s="31" t="s">
        <v>137</v>
      </c>
    </row>
    <row r="61" spans="1:9" ht="24">
      <c r="A61" s="6"/>
      <c r="B61" s="3"/>
      <c r="C61" s="9"/>
      <c r="D61" s="9"/>
      <c r="E61" s="5"/>
      <c r="F61" s="3" t="s">
        <v>140</v>
      </c>
      <c r="G61" s="3" t="s">
        <v>141</v>
      </c>
      <c r="H61" s="3"/>
      <c r="I61" s="5" t="s">
        <v>138</v>
      </c>
    </row>
    <row r="62" spans="1:9" ht="24">
      <c r="A62" s="6"/>
      <c r="B62" s="3"/>
      <c r="C62" s="9"/>
      <c r="D62" s="9"/>
      <c r="E62" s="5"/>
      <c r="F62" s="3" t="s">
        <v>142</v>
      </c>
      <c r="G62" s="3"/>
      <c r="H62" s="3"/>
      <c r="I62" s="5"/>
    </row>
    <row r="63" spans="1:9" ht="24">
      <c r="A63" s="6"/>
      <c r="B63" s="3"/>
      <c r="C63" s="9"/>
      <c r="D63" s="9"/>
      <c r="E63" s="5"/>
      <c r="F63" s="3" t="s">
        <v>143</v>
      </c>
      <c r="G63" s="3"/>
      <c r="H63" s="3"/>
      <c r="I63" s="5"/>
    </row>
    <row r="64" spans="1:9" ht="24">
      <c r="A64" s="6">
        <v>27</v>
      </c>
      <c r="B64" s="16" t="s">
        <v>144</v>
      </c>
      <c r="C64" s="9">
        <v>97000</v>
      </c>
      <c r="D64" s="9">
        <v>88500</v>
      </c>
      <c r="E64" s="5" t="s">
        <v>24</v>
      </c>
      <c r="F64" s="3" t="s">
        <v>139</v>
      </c>
      <c r="G64" s="3" t="s">
        <v>139</v>
      </c>
      <c r="H64" s="3" t="s">
        <v>25</v>
      </c>
      <c r="I64" s="31" t="s">
        <v>148</v>
      </c>
    </row>
    <row r="65" spans="1:9" ht="21">
      <c r="A65" s="6"/>
      <c r="B65" s="16"/>
      <c r="C65" s="9"/>
      <c r="D65" s="9"/>
      <c r="E65" s="5"/>
      <c r="F65" s="3" t="s">
        <v>145</v>
      </c>
      <c r="G65" s="3" t="s">
        <v>146</v>
      </c>
      <c r="H65" s="3"/>
      <c r="I65" s="5" t="s">
        <v>138</v>
      </c>
    </row>
    <row r="66" spans="1:9" ht="21">
      <c r="A66" s="6"/>
      <c r="B66" s="16"/>
      <c r="C66" s="9"/>
      <c r="D66" s="9"/>
      <c r="E66" s="5"/>
      <c r="F66" s="3" t="s">
        <v>142</v>
      </c>
      <c r="G66" s="3"/>
      <c r="H66" s="3"/>
      <c r="I66" s="31"/>
    </row>
    <row r="67" spans="1:9" ht="21">
      <c r="A67" s="6"/>
      <c r="B67" s="3"/>
      <c r="C67" s="9"/>
      <c r="D67" s="9"/>
      <c r="E67" s="5"/>
      <c r="F67" s="3" t="s">
        <v>147</v>
      </c>
      <c r="G67" s="3"/>
      <c r="H67" s="3"/>
      <c r="I67" s="5"/>
    </row>
    <row r="68" spans="1:9" ht="21">
      <c r="A68" s="64" t="s">
        <v>30</v>
      </c>
      <c r="B68" s="64"/>
      <c r="C68" s="64"/>
      <c r="D68" s="64"/>
      <c r="E68" s="64"/>
      <c r="F68" s="64"/>
      <c r="G68" s="64"/>
      <c r="H68" s="64"/>
      <c r="I68" s="64"/>
    </row>
    <row r="69" spans="1:9" ht="21">
      <c r="A69" s="65" t="s">
        <v>1</v>
      </c>
      <c r="B69" s="55" t="s">
        <v>32</v>
      </c>
      <c r="C69" s="23" t="s">
        <v>69</v>
      </c>
      <c r="D69" s="33"/>
      <c r="E69" s="58" t="s">
        <v>2</v>
      </c>
      <c r="F69" s="20" t="s">
        <v>34</v>
      </c>
      <c r="G69" s="20" t="s">
        <v>36</v>
      </c>
      <c r="H69" s="23" t="s">
        <v>3</v>
      </c>
      <c r="I69" s="25" t="s">
        <v>39</v>
      </c>
    </row>
    <row r="70" spans="1:9" ht="21">
      <c r="A70" s="65"/>
      <c r="B70" s="56"/>
      <c r="C70" s="19" t="s">
        <v>70</v>
      </c>
      <c r="D70" s="1" t="s">
        <v>33</v>
      </c>
      <c r="E70" s="59"/>
      <c r="F70" s="21" t="s">
        <v>35</v>
      </c>
      <c r="G70" s="21" t="s">
        <v>37</v>
      </c>
      <c r="H70" s="19" t="s">
        <v>38</v>
      </c>
      <c r="I70" s="26" t="s">
        <v>41</v>
      </c>
    </row>
    <row r="71" spans="1:9" ht="21">
      <c r="A71" s="65"/>
      <c r="B71" s="57"/>
      <c r="C71" s="24"/>
      <c r="D71" s="18"/>
      <c r="E71" s="60"/>
      <c r="F71" s="22"/>
      <c r="G71" s="22"/>
      <c r="H71" s="24"/>
      <c r="I71" s="27" t="s">
        <v>40</v>
      </c>
    </row>
    <row r="72" spans="1:9" ht="21">
      <c r="A72" s="6">
        <v>28</v>
      </c>
      <c r="B72" s="16" t="s">
        <v>149</v>
      </c>
      <c r="C72" s="9">
        <v>174000</v>
      </c>
      <c r="D72" s="9">
        <v>174000</v>
      </c>
      <c r="E72" s="5" t="s">
        <v>24</v>
      </c>
      <c r="F72" s="3" t="s">
        <v>142</v>
      </c>
      <c r="G72" s="3" t="s">
        <v>142</v>
      </c>
      <c r="H72" s="3" t="s">
        <v>25</v>
      </c>
      <c r="I72" s="31" t="s">
        <v>152</v>
      </c>
    </row>
    <row r="73" spans="1:9" ht="21">
      <c r="A73" s="6"/>
      <c r="B73" s="16"/>
      <c r="C73" s="9"/>
      <c r="D73" s="9"/>
      <c r="E73" s="5"/>
      <c r="F73" s="3" t="s">
        <v>150</v>
      </c>
      <c r="G73" s="3" t="s">
        <v>151</v>
      </c>
      <c r="H73" s="3"/>
      <c r="I73" s="5" t="s">
        <v>123</v>
      </c>
    </row>
    <row r="74" spans="1:9" ht="21">
      <c r="A74" s="6"/>
      <c r="B74" s="3" t="s">
        <v>153</v>
      </c>
      <c r="C74" s="9">
        <v>149368</v>
      </c>
      <c r="D74" s="9">
        <v>148030</v>
      </c>
      <c r="E74" s="5" t="s">
        <v>24</v>
      </c>
      <c r="F74" s="3" t="s">
        <v>84</v>
      </c>
      <c r="G74" s="3" t="s">
        <v>84</v>
      </c>
      <c r="H74" s="3" t="s">
        <v>25</v>
      </c>
      <c r="I74" s="31" t="s">
        <v>89</v>
      </c>
    </row>
    <row r="75" spans="1:9" ht="21">
      <c r="A75" s="6"/>
      <c r="B75" s="3"/>
      <c r="C75" s="9"/>
      <c r="D75" s="9"/>
      <c r="E75" s="5"/>
      <c r="F75" s="3" t="s">
        <v>154</v>
      </c>
      <c r="G75" s="3" t="s">
        <v>155</v>
      </c>
      <c r="H75" s="3"/>
      <c r="I75" s="5" t="s">
        <v>135</v>
      </c>
    </row>
    <row r="76" spans="1:9" ht="21">
      <c r="A76" s="6">
        <v>30</v>
      </c>
      <c r="B76" s="16" t="s">
        <v>16</v>
      </c>
      <c r="C76" s="9">
        <v>100000</v>
      </c>
      <c r="D76" s="9">
        <v>9690</v>
      </c>
      <c r="E76" s="5" t="s">
        <v>4</v>
      </c>
      <c r="F76" s="39" t="s">
        <v>77</v>
      </c>
      <c r="G76" s="39" t="s">
        <v>77</v>
      </c>
      <c r="H76" s="3" t="s">
        <v>25</v>
      </c>
      <c r="I76" s="31" t="s">
        <v>156</v>
      </c>
    </row>
    <row r="77" spans="1:9" ht="21">
      <c r="A77" s="6"/>
      <c r="B77" s="16"/>
      <c r="C77" s="9"/>
      <c r="D77" s="9"/>
      <c r="E77" s="5"/>
      <c r="F77" s="3" t="s">
        <v>175</v>
      </c>
      <c r="G77" s="3" t="s">
        <v>176</v>
      </c>
      <c r="H77" s="3"/>
      <c r="I77" s="31" t="s">
        <v>86</v>
      </c>
    </row>
    <row r="78" spans="1:9" ht="21">
      <c r="A78" s="6">
        <v>31</v>
      </c>
      <c r="B78" s="16" t="s">
        <v>10</v>
      </c>
      <c r="C78" s="9">
        <v>7360</v>
      </c>
      <c r="D78" s="9">
        <v>7360</v>
      </c>
      <c r="E78" s="5" t="s">
        <v>4</v>
      </c>
      <c r="F78" s="7" t="s">
        <v>160</v>
      </c>
      <c r="G78" s="7" t="s">
        <v>160</v>
      </c>
      <c r="H78" s="3" t="s">
        <v>25</v>
      </c>
      <c r="I78" s="31" t="s">
        <v>163</v>
      </c>
    </row>
    <row r="79" spans="1:9" ht="21">
      <c r="A79" s="6"/>
      <c r="B79" s="16"/>
      <c r="C79" s="9"/>
      <c r="D79" s="9"/>
      <c r="E79" s="5"/>
      <c r="F79" s="3" t="s">
        <v>157</v>
      </c>
      <c r="G79" s="3" t="s">
        <v>158</v>
      </c>
      <c r="H79" s="3"/>
      <c r="I79" s="31" t="s">
        <v>54</v>
      </c>
    </row>
    <row r="80" spans="1:9" ht="21">
      <c r="A80" s="6">
        <v>32</v>
      </c>
      <c r="B80" s="16" t="s">
        <v>11</v>
      </c>
      <c r="C80" s="9">
        <v>900</v>
      </c>
      <c r="D80" s="9">
        <v>900</v>
      </c>
      <c r="E80" s="5" t="s">
        <v>4</v>
      </c>
      <c r="F80" s="7" t="s">
        <v>162</v>
      </c>
      <c r="G80" s="7" t="s">
        <v>162</v>
      </c>
      <c r="H80" s="3" t="s">
        <v>25</v>
      </c>
      <c r="I80" s="31" t="s">
        <v>159</v>
      </c>
    </row>
    <row r="81" spans="1:9" ht="21">
      <c r="A81" s="6"/>
      <c r="B81" s="16"/>
      <c r="C81" s="9"/>
      <c r="D81" s="9"/>
      <c r="E81" s="5"/>
      <c r="F81" s="3" t="s">
        <v>120</v>
      </c>
      <c r="G81" s="3" t="s">
        <v>161</v>
      </c>
      <c r="H81" s="3"/>
      <c r="I81" s="31" t="s">
        <v>86</v>
      </c>
    </row>
    <row r="82" spans="1:9" ht="21">
      <c r="A82" s="6">
        <v>33</v>
      </c>
      <c r="B82" s="16" t="s">
        <v>26</v>
      </c>
      <c r="C82" s="9">
        <v>885</v>
      </c>
      <c r="D82" s="9">
        <v>885</v>
      </c>
      <c r="E82" s="5" t="s">
        <v>4</v>
      </c>
      <c r="F82" s="7" t="s">
        <v>28</v>
      </c>
      <c r="G82" s="7" t="s">
        <v>28</v>
      </c>
      <c r="H82" s="3" t="s">
        <v>25</v>
      </c>
      <c r="I82" s="31" t="s">
        <v>164</v>
      </c>
    </row>
    <row r="83" spans="1:9" ht="21">
      <c r="A83" s="6"/>
      <c r="B83" s="16"/>
      <c r="C83" s="9"/>
      <c r="D83" s="9"/>
      <c r="E83" s="5"/>
      <c r="F83" s="3" t="s">
        <v>67</v>
      </c>
      <c r="G83" s="3" t="s">
        <v>68</v>
      </c>
      <c r="H83" s="3"/>
      <c r="I83" s="31" t="s">
        <v>86</v>
      </c>
    </row>
    <row r="84" spans="1:9" ht="21">
      <c r="A84" s="6">
        <v>34</v>
      </c>
      <c r="B84" s="16" t="s">
        <v>15</v>
      </c>
      <c r="C84" s="9">
        <v>995</v>
      </c>
      <c r="D84" s="9">
        <v>995</v>
      </c>
      <c r="E84" s="5" t="s">
        <v>4</v>
      </c>
      <c r="F84" s="7" t="s">
        <v>23</v>
      </c>
      <c r="G84" s="7" t="s">
        <v>23</v>
      </c>
      <c r="H84" s="3" t="s">
        <v>25</v>
      </c>
      <c r="I84" s="31" t="s">
        <v>168</v>
      </c>
    </row>
    <row r="85" spans="1:9" ht="21">
      <c r="A85" s="6"/>
      <c r="B85" s="16"/>
      <c r="C85" s="9"/>
      <c r="D85" s="9"/>
      <c r="E85" s="5"/>
      <c r="F85" s="3" t="s">
        <v>166</v>
      </c>
      <c r="G85" s="3" t="s">
        <v>167</v>
      </c>
      <c r="H85" s="3"/>
      <c r="I85" s="31" t="s">
        <v>104</v>
      </c>
    </row>
    <row r="86" spans="1:9" ht="21">
      <c r="A86" s="6">
        <v>35</v>
      </c>
      <c r="B86" s="17" t="s">
        <v>17</v>
      </c>
      <c r="C86" s="9">
        <v>9500</v>
      </c>
      <c r="D86" s="9">
        <v>9500</v>
      </c>
      <c r="E86" s="5" t="s">
        <v>4</v>
      </c>
      <c r="F86" s="37" t="s">
        <v>53</v>
      </c>
      <c r="G86" s="37" t="s">
        <v>53</v>
      </c>
      <c r="H86" s="3" t="s">
        <v>25</v>
      </c>
      <c r="I86" s="31" t="s">
        <v>170</v>
      </c>
    </row>
    <row r="87" spans="1:9" ht="21">
      <c r="A87" s="6"/>
      <c r="B87" s="16"/>
      <c r="C87" s="9"/>
      <c r="D87" s="9"/>
      <c r="E87" s="5"/>
      <c r="F87" s="3" t="s">
        <v>76</v>
      </c>
      <c r="G87" s="3" t="s">
        <v>169</v>
      </c>
      <c r="H87" s="3"/>
      <c r="I87" s="31" t="s">
        <v>171</v>
      </c>
    </row>
    <row r="88" spans="1:9" ht="21">
      <c r="A88" s="6">
        <v>36</v>
      </c>
      <c r="B88" s="16" t="s">
        <v>165</v>
      </c>
      <c r="C88" s="9">
        <v>1004830</v>
      </c>
      <c r="D88" s="9">
        <v>76526.52</v>
      </c>
      <c r="E88" s="5" t="s">
        <v>4</v>
      </c>
      <c r="F88" s="7" t="s">
        <v>31</v>
      </c>
      <c r="G88" s="7" t="s">
        <v>31</v>
      </c>
      <c r="H88" s="3" t="s">
        <v>25</v>
      </c>
      <c r="I88" s="31" t="s">
        <v>172</v>
      </c>
    </row>
    <row r="89" spans="1:9" ht="21">
      <c r="A89" s="6"/>
      <c r="B89" s="16"/>
      <c r="C89" s="9"/>
      <c r="D89" s="9"/>
      <c r="E89" s="5"/>
      <c r="F89" s="3" t="s">
        <v>173</v>
      </c>
      <c r="G89" s="3" t="s">
        <v>174</v>
      </c>
      <c r="H89" s="3"/>
      <c r="I89" s="31" t="s">
        <v>135</v>
      </c>
    </row>
    <row r="90" spans="1:9" ht="21">
      <c r="A90" s="11"/>
      <c r="B90" s="36"/>
      <c r="C90" s="13"/>
      <c r="D90" s="13"/>
      <c r="E90" s="14"/>
      <c r="F90" s="15"/>
      <c r="G90" s="15"/>
      <c r="H90" s="15"/>
      <c r="I90" s="34"/>
    </row>
    <row r="91" spans="1:9" ht="21">
      <c r="A91" s="11"/>
      <c r="B91" s="36"/>
      <c r="C91" s="13"/>
      <c r="D91" s="13"/>
      <c r="E91" s="14"/>
      <c r="F91" s="15"/>
      <c r="G91" s="15"/>
      <c r="H91" s="15"/>
      <c r="I91" s="34"/>
    </row>
    <row r="92" spans="1:9" ht="21">
      <c r="A92" s="11"/>
      <c r="B92" s="36"/>
      <c r="C92" s="13"/>
      <c r="D92" s="13"/>
      <c r="E92" s="14"/>
      <c r="F92" s="15"/>
      <c r="G92" s="15"/>
      <c r="H92" s="15"/>
      <c r="I92" s="34"/>
    </row>
    <row r="94" spans="3:6" ht="21">
      <c r="C94" s="66" t="s">
        <v>42</v>
      </c>
      <c r="D94" s="66"/>
      <c r="E94" s="66"/>
      <c r="F94" s="66"/>
    </row>
    <row r="95" spans="3:6" ht="21">
      <c r="C95" s="67" t="s">
        <v>43</v>
      </c>
      <c r="D95" s="67"/>
      <c r="E95" s="67"/>
      <c r="F95" s="67"/>
    </row>
    <row r="96" spans="3:6" ht="21">
      <c r="C96" s="67" t="s">
        <v>44</v>
      </c>
      <c r="D96" s="67"/>
      <c r="E96" s="67"/>
      <c r="F96" s="67"/>
    </row>
    <row r="97" spans="3:7" ht="21">
      <c r="C97" s="66"/>
      <c r="D97" s="66"/>
      <c r="E97" s="66"/>
      <c r="F97" s="66"/>
      <c r="G97" s="35"/>
    </row>
    <row r="98" spans="3:6" ht="21">
      <c r="C98" s="67"/>
      <c r="D98" s="67"/>
      <c r="E98" s="67"/>
      <c r="F98" s="67"/>
    </row>
    <row r="99" spans="3:6" ht="21">
      <c r="C99" s="67"/>
      <c r="D99" s="67"/>
      <c r="E99" s="67"/>
      <c r="F99" s="67"/>
    </row>
    <row r="100" spans="3:6" ht="21">
      <c r="C100" s="13"/>
      <c r="D100" s="13"/>
      <c r="E100" s="14"/>
      <c r="F100" s="15"/>
    </row>
  </sheetData>
  <sheetProtection/>
  <mergeCells count="20">
    <mergeCell ref="C94:F94"/>
    <mergeCell ref="C95:F95"/>
    <mergeCell ref="C96:F96"/>
    <mergeCell ref="C97:F97"/>
    <mergeCell ref="C98:F98"/>
    <mergeCell ref="C99:F99"/>
    <mergeCell ref="A36:I36"/>
    <mergeCell ref="A37:A39"/>
    <mergeCell ref="B37:B39"/>
    <mergeCell ref="E37:E39"/>
    <mergeCell ref="A68:I68"/>
    <mergeCell ref="A69:A71"/>
    <mergeCell ref="B69:B71"/>
    <mergeCell ref="E69:E71"/>
    <mergeCell ref="A2:I2"/>
    <mergeCell ref="A3:I3"/>
    <mergeCell ref="A4:I4"/>
    <mergeCell ref="A5:A7"/>
    <mergeCell ref="B5:B7"/>
    <mergeCell ref="E5:E7"/>
  </mergeCells>
  <printOptions/>
  <pageMargins left="0.16" right="0.17" top="0.2" bottom="0.19" header="0.16" footer="0.16"/>
  <pageSetup horizontalDpi="600" verticalDpi="600" orientation="landscape" paperSize="9" scale="80" r:id="rId3"/>
  <rowBreaks count="4" manualBreakCount="4">
    <brk id="34" max="8" man="1"/>
    <brk id="67" max="8" man="1"/>
    <brk id="96" max="8" man="1"/>
    <brk id="99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view="pageBreakPreview" zoomScaleSheetLayoutView="100" zoomScalePageLayoutView="0" workbookViewId="0" topLeftCell="A88">
      <selection activeCell="B87" sqref="B87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7" width="26.421875" style="0" customWidth="1"/>
    <col min="8" max="8" width="17.57421875" style="0" customWidth="1"/>
    <col min="9" max="9" width="16.00390625" style="0" customWidth="1"/>
  </cols>
  <sheetData>
    <row r="1" spans="1:8" ht="21">
      <c r="A1" s="17"/>
      <c r="B1" s="17"/>
      <c r="C1" s="17"/>
      <c r="D1" s="17"/>
      <c r="E1" s="17"/>
      <c r="F1" s="17"/>
      <c r="G1" s="17"/>
      <c r="H1" s="17"/>
    </row>
    <row r="2" spans="1:9" ht="21">
      <c r="A2" s="53" t="s">
        <v>179</v>
      </c>
      <c r="B2" s="53"/>
      <c r="C2" s="53"/>
      <c r="D2" s="53"/>
      <c r="E2" s="53"/>
      <c r="F2" s="53"/>
      <c r="G2" s="53"/>
      <c r="H2" s="53"/>
      <c r="I2" s="53"/>
    </row>
    <row r="3" spans="1:9" ht="21">
      <c r="A3" s="53" t="s">
        <v>0</v>
      </c>
      <c r="B3" s="53"/>
      <c r="C3" s="53"/>
      <c r="D3" s="53"/>
      <c r="E3" s="53"/>
      <c r="F3" s="53"/>
      <c r="G3" s="53"/>
      <c r="H3" s="53"/>
      <c r="I3" s="53"/>
    </row>
    <row r="4" spans="1:9" ht="21">
      <c r="A4" s="54" t="s">
        <v>180</v>
      </c>
      <c r="B4" s="54"/>
      <c r="C4" s="53"/>
      <c r="D4" s="53"/>
      <c r="E4" s="54"/>
      <c r="F4" s="54"/>
      <c r="G4" s="54"/>
      <c r="H4" s="54"/>
      <c r="I4" s="54"/>
    </row>
    <row r="5" spans="1:9" ht="21">
      <c r="A5" s="55" t="s">
        <v>1</v>
      </c>
      <c r="B5" s="58" t="s">
        <v>32</v>
      </c>
      <c r="C5" s="23" t="s">
        <v>69</v>
      </c>
      <c r="D5" s="33"/>
      <c r="E5" s="61" t="s">
        <v>2</v>
      </c>
      <c r="F5" s="20" t="s">
        <v>34</v>
      </c>
      <c r="G5" s="20" t="s">
        <v>36</v>
      </c>
      <c r="H5" s="23" t="s">
        <v>3</v>
      </c>
      <c r="I5" s="25" t="s">
        <v>39</v>
      </c>
    </row>
    <row r="6" spans="1:9" ht="21">
      <c r="A6" s="56"/>
      <c r="B6" s="59"/>
      <c r="C6" s="19" t="s">
        <v>70</v>
      </c>
      <c r="D6" s="1" t="s">
        <v>33</v>
      </c>
      <c r="E6" s="62"/>
      <c r="F6" s="21" t="s">
        <v>35</v>
      </c>
      <c r="G6" s="21" t="s">
        <v>37</v>
      </c>
      <c r="H6" s="19" t="s">
        <v>38</v>
      </c>
      <c r="I6" s="26" t="s">
        <v>41</v>
      </c>
    </row>
    <row r="7" spans="1:9" ht="21">
      <c r="A7" s="57"/>
      <c r="B7" s="60"/>
      <c r="C7" s="24"/>
      <c r="D7" s="18"/>
      <c r="E7" s="63"/>
      <c r="F7" s="22"/>
      <c r="G7" s="22"/>
      <c r="H7" s="24"/>
      <c r="I7" s="27" t="s">
        <v>40</v>
      </c>
    </row>
    <row r="8" spans="1:9" ht="21">
      <c r="A8" s="2">
        <v>1</v>
      </c>
      <c r="B8" s="3" t="s">
        <v>45</v>
      </c>
      <c r="C8" s="32">
        <v>6500</v>
      </c>
      <c r="D8" s="9">
        <f>SUM(C8)</f>
        <v>6500</v>
      </c>
      <c r="E8" s="5" t="s">
        <v>4</v>
      </c>
      <c r="F8" s="3" t="s">
        <v>20</v>
      </c>
      <c r="G8" s="3" t="s">
        <v>20</v>
      </c>
      <c r="H8" s="3" t="s">
        <v>6</v>
      </c>
      <c r="I8" s="31" t="s">
        <v>181</v>
      </c>
    </row>
    <row r="9" spans="1:9" ht="21">
      <c r="A9" s="29"/>
      <c r="B9" s="29"/>
      <c r="C9" s="29"/>
      <c r="D9" s="29"/>
      <c r="E9" s="29"/>
      <c r="F9" s="3" t="s">
        <v>57</v>
      </c>
      <c r="G9" s="3" t="s">
        <v>58</v>
      </c>
      <c r="H9" s="30"/>
      <c r="I9" s="5" t="s">
        <v>135</v>
      </c>
    </row>
    <row r="10" spans="1:9" ht="21">
      <c r="A10" s="2">
        <v>2</v>
      </c>
      <c r="B10" s="3" t="s">
        <v>46</v>
      </c>
      <c r="C10" s="4">
        <v>7000</v>
      </c>
      <c r="D10" s="4">
        <v>7000</v>
      </c>
      <c r="E10" s="5" t="s">
        <v>4</v>
      </c>
      <c r="F10" s="3" t="s">
        <v>5</v>
      </c>
      <c r="G10" s="3" t="s">
        <v>5</v>
      </c>
      <c r="H10" s="3" t="s">
        <v>6</v>
      </c>
      <c r="I10" s="31" t="s">
        <v>182</v>
      </c>
    </row>
    <row r="11" spans="1:9" ht="21">
      <c r="A11" s="2"/>
      <c r="B11" s="3"/>
      <c r="C11" s="4"/>
      <c r="D11" s="4"/>
      <c r="E11" s="5"/>
      <c r="F11" s="3" t="s">
        <v>71</v>
      </c>
      <c r="G11" s="3" t="s">
        <v>72</v>
      </c>
      <c r="H11" s="3"/>
      <c r="I11" s="5" t="s">
        <v>135</v>
      </c>
    </row>
    <row r="12" spans="1:9" ht="21">
      <c r="A12" s="2">
        <v>3</v>
      </c>
      <c r="B12" s="3" t="s">
        <v>46</v>
      </c>
      <c r="C12" s="4">
        <v>6700</v>
      </c>
      <c r="D12" s="4">
        <v>6700</v>
      </c>
      <c r="E12" s="5" t="s">
        <v>4</v>
      </c>
      <c r="F12" s="3" t="s">
        <v>7</v>
      </c>
      <c r="G12" s="3" t="s">
        <v>7</v>
      </c>
      <c r="H12" s="3" t="s">
        <v>6</v>
      </c>
      <c r="I12" s="31" t="s">
        <v>183</v>
      </c>
    </row>
    <row r="13" spans="1:9" ht="21">
      <c r="A13" s="2"/>
      <c r="B13" s="3"/>
      <c r="C13" s="4"/>
      <c r="D13" s="4"/>
      <c r="E13" s="5"/>
      <c r="F13" s="3" t="s">
        <v>55</v>
      </c>
      <c r="G13" s="3" t="s">
        <v>56</v>
      </c>
      <c r="H13" s="3"/>
      <c r="I13" s="5" t="s">
        <v>135</v>
      </c>
    </row>
    <row r="14" spans="1:9" ht="21">
      <c r="A14" s="2">
        <v>4</v>
      </c>
      <c r="B14" s="3" t="s">
        <v>46</v>
      </c>
      <c r="C14" s="4">
        <v>7000</v>
      </c>
      <c r="D14" s="4">
        <v>7000</v>
      </c>
      <c r="E14" s="5" t="s">
        <v>4</v>
      </c>
      <c r="F14" s="3" t="s">
        <v>18</v>
      </c>
      <c r="G14" s="3" t="s">
        <v>18</v>
      </c>
      <c r="H14" s="3" t="s">
        <v>6</v>
      </c>
      <c r="I14" s="31" t="s">
        <v>184</v>
      </c>
    </row>
    <row r="15" spans="1:9" ht="21">
      <c r="A15" s="2"/>
      <c r="B15" s="3"/>
      <c r="C15" s="4"/>
      <c r="D15" s="4"/>
      <c r="E15" s="5"/>
      <c r="F15" s="3" t="s">
        <v>71</v>
      </c>
      <c r="G15" s="3" t="s">
        <v>72</v>
      </c>
      <c r="H15" s="3"/>
      <c r="I15" s="5" t="s">
        <v>135</v>
      </c>
    </row>
    <row r="16" spans="1:9" ht="21">
      <c r="A16" s="6">
        <v>5</v>
      </c>
      <c r="B16" s="3" t="s">
        <v>46</v>
      </c>
      <c r="C16" s="4">
        <v>7000</v>
      </c>
      <c r="D16" s="4">
        <v>7000</v>
      </c>
      <c r="E16" s="5" t="s">
        <v>4</v>
      </c>
      <c r="F16" s="3" t="s">
        <v>22</v>
      </c>
      <c r="G16" s="3" t="s">
        <v>22</v>
      </c>
      <c r="H16" s="3" t="s">
        <v>6</v>
      </c>
      <c r="I16" s="31" t="s">
        <v>185</v>
      </c>
    </row>
    <row r="17" spans="1:9" ht="21">
      <c r="A17" s="6"/>
      <c r="B17" s="3"/>
      <c r="C17" s="4"/>
      <c r="D17" s="4"/>
      <c r="E17" s="5"/>
      <c r="F17" s="3" t="s">
        <v>71</v>
      </c>
      <c r="G17" s="3" t="s">
        <v>72</v>
      </c>
      <c r="H17" s="3"/>
      <c r="I17" s="5" t="s">
        <v>135</v>
      </c>
    </row>
    <row r="18" spans="1:9" ht="21">
      <c r="A18" s="6">
        <v>6</v>
      </c>
      <c r="B18" s="3" t="s">
        <v>47</v>
      </c>
      <c r="C18" s="4">
        <v>5500</v>
      </c>
      <c r="D18" s="9">
        <f>SUM(C18)</f>
        <v>5500</v>
      </c>
      <c r="E18" s="5" t="s">
        <v>4</v>
      </c>
      <c r="F18" s="3" t="s">
        <v>19</v>
      </c>
      <c r="G18" s="3" t="s">
        <v>19</v>
      </c>
      <c r="H18" s="3" t="s">
        <v>6</v>
      </c>
      <c r="I18" s="31" t="s">
        <v>186</v>
      </c>
    </row>
    <row r="19" spans="1:9" ht="21">
      <c r="A19" s="6"/>
      <c r="B19" s="3"/>
      <c r="C19" s="4"/>
      <c r="D19" s="4"/>
      <c r="E19" s="5"/>
      <c r="F19" s="3" t="s">
        <v>81</v>
      </c>
      <c r="G19" s="3" t="s">
        <v>82</v>
      </c>
      <c r="H19" s="3"/>
      <c r="I19" s="5" t="s">
        <v>135</v>
      </c>
    </row>
    <row r="20" spans="1:9" ht="21">
      <c r="A20" s="6">
        <v>7</v>
      </c>
      <c r="B20" s="3" t="s">
        <v>47</v>
      </c>
      <c r="C20" s="9">
        <v>6000</v>
      </c>
      <c r="D20" s="9">
        <f>SUM(C20)</f>
        <v>6000</v>
      </c>
      <c r="E20" s="5" t="s">
        <v>4</v>
      </c>
      <c r="F20" s="3" t="s">
        <v>74</v>
      </c>
      <c r="G20" s="3" t="s">
        <v>74</v>
      </c>
      <c r="H20" s="3" t="s">
        <v>6</v>
      </c>
      <c r="I20" s="31" t="s">
        <v>187</v>
      </c>
    </row>
    <row r="21" spans="1:9" ht="21">
      <c r="A21" s="6"/>
      <c r="B21" s="3"/>
      <c r="C21" s="9"/>
      <c r="D21" s="9"/>
      <c r="E21" s="5"/>
      <c r="F21" s="3" t="s">
        <v>73</v>
      </c>
      <c r="G21" s="3" t="s">
        <v>75</v>
      </c>
      <c r="H21" s="3"/>
      <c r="I21" s="5" t="s">
        <v>135</v>
      </c>
    </row>
    <row r="22" spans="1:9" ht="21">
      <c r="A22" s="6">
        <v>8</v>
      </c>
      <c r="B22" s="3" t="s">
        <v>47</v>
      </c>
      <c r="C22" s="4">
        <v>5000</v>
      </c>
      <c r="D22" s="9">
        <f>SUM(C22)</f>
        <v>5000</v>
      </c>
      <c r="E22" s="5" t="s">
        <v>4</v>
      </c>
      <c r="F22" s="3" t="s">
        <v>14</v>
      </c>
      <c r="G22" s="3" t="s">
        <v>14</v>
      </c>
      <c r="H22" s="3" t="s">
        <v>6</v>
      </c>
      <c r="I22" s="31" t="s">
        <v>188</v>
      </c>
    </row>
    <row r="23" spans="1:9" ht="21">
      <c r="A23" s="6"/>
      <c r="B23" s="3"/>
      <c r="C23" s="4"/>
      <c r="D23" s="4"/>
      <c r="E23" s="5"/>
      <c r="F23" s="3" t="s">
        <v>63</v>
      </c>
      <c r="G23" s="3" t="s">
        <v>64</v>
      </c>
      <c r="H23" s="3"/>
      <c r="I23" s="5" t="s">
        <v>135</v>
      </c>
    </row>
    <row r="24" spans="1:9" ht="21">
      <c r="A24" s="6">
        <v>9</v>
      </c>
      <c r="B24" s="3" t="s">
        <v>13</v>
      </c>
      <c r="C24" s="8">
        <v>7000</v>
      </c>
      <c r="D24" s="9">
        <f>SUM(C24)</f>
        <v>7000</v>
      </c>
      <c r="E24" s="5" t="s">
        <v>4</v>
      </c>
      <c r="F24" s="3" t="s">
        <v>48</v>
      </c>
      <c r="G24" s="3" t="s">
        <v>48</v>
      </c>
      <c r="H24" s="3" t="s">
        <v>6</v>
      </c>
      <c r="I24" s="31" t="s">
        <v>189</v>
      </c>
    </row>
    <row r="25" spans="1:9" ht="21">
      <c r="A25" s="6"/>
      <c r="B25" s="3"/>
      <c r="C25" s="8"/>
      <c r="D25" s="8"/>
      <c r="E25" s="5"/>
      <c r="F25" s="3" t="s">
        <v>71</v>
      </c>
      <c r="G25" s="3" t="s">
        <v>72</v>
      </c>
      <c r="H25" s="3"/>
      <c r="I25" s="5" t="s">
        <v>135</v>
      </c>
    </row>
    <row r="26" spans="1:9" ht="21">
      <c r="A26" s="6">
        <v>10</v>
      </c>
      <c r="B26" s="3" t="s">
        <v>13</v>
      </c>
      <c r="C26" s="4">
        <v>6700</v>
      </c>
      <c r="D26" s="9">
        <f>SUM(C26)</f>
        <v>6700</v>
      </c>
      <c r="E26" s="5" t="s">
        <v>4</v>
      </c>
      <c r="F26" s="3" t="s">
        <v>12</v>
      </c>
      <c r="G26" s="3" t="s">
        <v>12</v>
      </c>
      <c r="H26" s="3" t="s">
        <v>6</v>
      </c>
      <c r="I26" s="31" t="s">
        <v>190</v>
      </c>
    </row>
    <row r="27" spans="1:9" ht="21">
      <c r="A27" s="6"/>
      <c r="B27" s="3"/>
      <c r="C27" s="4"/>
      <c r="D27" s="4"/>
      <c r="E27" s="5"/>
      <c r="F27" s="3" t="s">
        <v>55</v>
      </c>
      <c r="G27" s="3" t="s">
        <v>56</v>
      </c>
      <c r="H27" s="3"/>
      <c r="I27" s="5" t="s">
        <v>135</v>
      </c>
    </row>
    <row r="28" spans="1:9" ht="21">
      <c r="A28" s="6">
        <v>11</v>
      </c>
      <c r="B28" s="3" t="s">
        <v>13</v>
      </c>
      <c r="C28" s="4">
        <v>6800</v>
      </c>
      <c r="D28" s="9">
        <f>SUM(C28)</f>
        <v>6800</v>
      </c>
      <c r="E28" s="5" t="s">
        <v>4</v>
      </c>
      <c r="F28" s="3" t="s">
        <v>49</v>
      </c>
      <c r="G28" s="3" t="s">
        <v>49</v>
      </c>
      <c r="H28" s="3" t="s">
        <v>6</v>
      </c>
      <c r="I28" s="31" t="s">
        <v>191</v>
      </c>
    </row>
    <row r="29" spans="1:9" ht="21">
      <c r="A29" s="6"/>
      <c r="B29" s="3"/>
      <c r="C29" s="4"/>
      <c r="D29" s="4"/>
      <c r="E29" s="5"/>
      <c r="F29" s="3" t="s">
        <v>105</v>
      </c>
      <c r="G29" s="3" t="s">
        <v>106</v>
      </c>
      <c r="H29" s="3"/>
      <c r="I29" s="5" t="s">
        <v>135</v>
      </c>
    </row>
    <row r="30" spans="1:9" ht="21">
      <c r="A30" s="6">
        <v>12</v>
      </c>
      <c r="B30" s="3" t="s">
        <v>13</v>
      </c>
      <c r="C30" s="4">
        <v>7000</v>
      </c>
      <c r="D30" s="9">
        <f>SUM(C30)</f>
        <v>7000</v>
      </c>
      <c r="E30" s="5" t="s">
        <v>4</v>
      </c>
      <c r="F30" s="3" t="s">
        <v>50</v>
      </c>
      <c r="G30" s="3" t="s">
        <v>50</v>
      </c>
      <c r="H30" s="3" t="s">
        <v>6</v>
      </c>
      <c r="I30" s="31" t="s">
        <v>192</v>
      </c>
    </row>
    <row r="31" spans="1:9" ht="21">
      <c r="A31" s="6"/>
      <c r="B31" s="3"/>
      <c r="C31" s="4"/>
      <c r="D31" s="4"/>
      <c r="E31" s="5"/>
      <c r="F31" s="3" t="s">
        <v>71</v>
      </c>
      <c r="G31" s="3" t="s">
        <v>72</v>
      </c>
      <c r="H31" s="3"/>
      <c r="I31" s="5" t="s">
        <v>135</v>
      </c>
    </row>
    <row r="32" spans="1:9" ht="21">
      <c r="A32" s="6">
        <v>13</v>
      </c>
      <c r="B32" s="3" t="s">
        <v>13</v>
      </c>
      <c r="C32" s="9">
        <v>4000</v>
      </c>
      <c r="D32" s="9">
        <f>SUM(C32)</f>
        <v>4000</v>
      </c>
      <c r="E32" s="5" t="s">
        <v>4</v>
      </c>
      <c r="F32" s="3" t="s">
        <v>51</v>
      </c>
      <c r="G32" s="3" t="s">
        <v>51</v>
      </c>
      <c r="H32" s="3" t="s">
        <v>6</v>
      </c>
      <c r="I32" s="31" t="s">
        <v>193</v>
      </c>
    </row>
    <row r="33" spans="1:9" ht="21">
      <c r="A33" s="6"/>
      <c r="B33" s="3"/>
      <c r="C33" s="9"/>
      <c r="D33" s="9"/>
      <c r="E33" s="5"/>
      <c r="F33" s="3" t="s">
        <v>59</v>
      </c>
      <c r="G33" s="3" t="s">
        <v>60</v>
      </c>
      <c r="H33" s="3"/>
      <c r="I33" s="5" t="s">
        <v>135</v>
      </c>
    </row>
    <row r="34" spans="1:9" ht="21">
      <c r="A34" s="11"/>
      <c r="B34" s="15"/>
      <c r="C34" s="38"/>
      <c r="D34" s="38"/>
      <c r="E34" s="14"/>
      <c r="F34" s="15"/>
      <c r="G34" s="15"/>
      <c r="H34" s="15"/>
      <c r="I34" s="14"/>
    </row>
    <row r="35" spans="1:9" ht="21">
      <c r="A35" s="11"/>
      <c r="B35" s="12"/>
      <c r="C35" s="13"/>
      <c r="D35" s="13"/>
      <c r="E35" s="14"/>
      <c r="F35" s="15"/>
      <c r="G35" s="15"/>
      <c r="H35" s="15"/>
      <c r="I35" s="28"/>
    </row>
    <row r="36" spans="1:9" ht="21">
      <c r="A36" s="64" t="s">
        <v>9</v>
      </c>
      <c r="B36" s="64"/>
      <c r="C36" s="64"/>
      <c r="D36" s="64"/>
      <c r="E36" s="64"/>
      <c r="F36" s="64"/>
      <c r="G36" s="64"/>
      <c r="H36" s="64"/>
      <c r="I36" s="64"/>
    </row>
    <row r="37" spans="1:9" ht="21">
      <c r="A37" s="65" t="s">
        <v>1</v>
      </c>
      <c r="B37" s="55" t="s">
        <v>32</v>
      </c>
      <c r="C37" s="23" t="s">
        <v>69</v>
      </c>
      <c r="D37" s="33"/>
      <c r="E37" s="58" t="s">
        <v>2</v>
      </c>
      <c r="F37" s="20" t="s">
        <v>34</v>
      </c>
      <c r="G37" s="20" t="s">
        <v>36</v>
      </c>
      <c r="H37" s="23" t="s">
        <v>3</v>
      </c>
      <c r="I37" s="25" t="s">
        <v>39</v>
      </c>
    </row>
    <row r="38" spans="1:9" ht="21">
      <c r="A38" s="65"/>
      <c r="B38" s="56"/>
      <c r="C38" s="19" t="s">
        <v>70</v>
      </c>
      <c r="D38" s="1" t="s">
        <v>33</v>
      </c>
      <c r="E38" s="59"/>
      <c r="F38" s="21" t="s">
        <v>35</v>
      </c>
      <c r="G38" s="21" t="s">
        <v>37</v>
      </c>
      <c r="H38" s="19" t="s">
        <v>38</v>
      </c>
      <c r="I38" s="26" t="s">
        <v>41</v>
      </c>
    </row>
    <row r="39" spans="1:9" ht="21">
      <c r="A39" s="65"/>
      <c r="B39" s="57"/>
      <c r="C39" s="24"/>
      <c r="D39" s="18"/>
      <c r="E39" s="60"/>
      <c r="F39" s="22"/>
      <c r="G39" s="22"/>
      <c r="H39" s="24"/>
      <c r="I39" s="27" t="s">
        <v>40</v>
      </c>
    </row>
    <row r="40" spans="1:9" ht="21">
      <c r="A40" s="6">
        <v>14</v>
      </c>
      <c r="B40" s="3" t="s">
        <v>13</v>
      </c>
      <c r="C40" s="9">
        <v>3500</v>
      </c>
      <c r="D40" s="9">
        <f>SUM(C40)</f>
        <v>3500</v>
      </c>
      <c r="E40" s="5" t="s">
        <v>4</v>
      </c>
      <c r="F40" s="3" t="s">
        <v>52</v>
      </c>
      <c r="G40" s="3" t="s">
        <v>52</v>
      </c>
      <c r="H40" s="3" t="s">
        <v>6</v>
      </c>
      <c r="I40" s="31" t="s">
        <v>194</v>
      </c>
    </row>
    <row r="41" spans="1:9" ht="21">
      <c r="A41" s="6"/>
      <c r="B41" s="3"/>
      <c r="C41" s="9"/>
      <c r="D41" s="9"/>
      <c r="E41" s="5"/>
      <c r="F41" s="3" t="s">
        <v>61</v>
      </c>
      <c r="G41" s="3" t="s">
        <v>62</v>
      </c>
      <c r="H41" s="3"/>
      <c r="I41" s="5" t="s">
        <v>135</v>
      </c>
    </row>
    <row r="42" spans="1:9" ht="21">
      <c r="A42" s="6">
        <v>15</v>
      </c>
      <c r="B42" s="3" t="s">
        <v>13</v>
      </c>
      <c r="C42" s="9">
        <v>5000</v>
      </c>
      <c r="D42" s="9">
        <v>5000</v>
      </c>
      <c r="E42" s="5" t="s">
        <v>4</v>
      </c>
      <c r="F42" s="3" t="s">
        <v>78</v>
      </c>
      <c r="G42" s="3" t="s">
        <v>78</v>
      </c>
      <c r="H42" s="3" t="s">
        <v>6</v>
      </c>
      <c r="I42" s="31" t="s">
        <v>195</v>
      </c>
    </row>
    <row r="43" spans="1:9" ht="21">
      <c r="A43" s="6"/>
      <c r="B43" s="3"/>
      <c r="C43" s="9"/>
      <c r="D43" s="9"/>
      <c r="E43" s="5"/>
      <c r="F43" s="3" t="s">
        <v>63</v>
      </c>
      <c r="G43" s="3" t="s">
        <v>64</v>
      </c>
      <c r="H43" s="3"/>
      <c r="I43" s="5" t="s">
        <v>135</v>
      </c>
    </row>
    <row r="44" spans="1:9" ht="21">
      <c r="A44" s="6">
        <v>16</v>
      </c>
      <c r="B44" s="3" t="s">
        <v>13</v>
      </c>
      <c r="C44" s="9">
        <v>2200</v>
      </c>
      <c r="D44" s="9">
        <f>SUM(C44)</f>
        <v>2200</v>
      </c>
      <c r="E44" s="5" t="s">
        <v>4</v>
      </c>
      <c r="F44" s="3" t="s">
        <v>197</v>
      </c>
      <c r="G44" s="3" t="s">
        <v>197</v>
      </c>
      <c r="H44" s="3" t="s">
        <v>6</v>
      </c>
      <c r="I44" s="31" t="s">
        <v>200</v>
      </c>
    </row>
    <row r="45" spans="1:9" ht="21">
      <c r="A45" s="6"/>
      <c r="B45" s="3"/>
      <c r="C45" s="9"/>
      <c r="D45" s="9"/>
      <c r="E45" s="5"/>
      <c r="F45" s="3" t="s">
        <v>198</v>
      </c>
      <c r="G45" s="3" t="s">
        <v>199</v>
      </c>
      <c r="H45" s="3"/>
      <c r="I45" s="5" t="s">
        <v>201</v>
      </c>
    </row>
    <row r="46" spans="1:9" ht="21">
      <c r="A46" s="6">
        <v>17</v>
      </c>
      <c r="B46" s="3" t="s">
        <v>27</v>
      </c>
      <c r="C46" s="9">
        <v>3000</v>
      </c>
      <c r="D46" s="9">
        <f>SUM(C46)</f>
        <v>3000</v>
      </c>
      <c r="E46" s="5" t="s">
        <v>4</v>
      </c>
      <c r="F46" s="3" t="s">
        <v>53</v>
      </c>
      <c r="G46" s="3" t="s">
        <v>53</v>
      </c>
      <c r="H46" s="3" t="s">
        <v>8</v>
      </c>
      <c r="I46" s="31" t="s">
        <v>196</v>
      </c>
    </row>
    <row r="47" spans="1:9" ht="21">
      <c r="A47" s="6"/>
      <c r="B47" s="3"/>
      <c r="C47" s="9"/>
      <c r="D47" s="9"/>
      <c r="E47" s="5"/>
      <c r="F47" s="3" t="s">
        <v>65</v>
      </c>
      <c r="G47" s="3" t="s">
        <v>66</v>
      </c>
      <c r="H47" s="3"/>
      <c r="I47" s="5" t="s">
        <v>135</v>
      </c>
    </row>
    <row r="48" spans="1:9" ht="21">
      <c r="A48" s="6">
        <v>18</v>
      </c>
      <c r="B48" s="3" t="s">
        <v>202</v>
      </c>
      <c r="C48" s="9">
        <v>3400</v>
      </c>
      <c r="D48" s="9">
        <f>SUM(C48)</f>
        <v>3400</v>
      </c>
      <c r="E48" s="5" t="s">
        <v>4</v>
      </c>
      <c r="F48" s="3" t="s">
        <v>203</v>
      </c>
      <c r="G48" s="3" t="s">
        <v>203</v>
      </c>
      <c r="H48" s="3" t="s">
        <v>8</v>
      </c>
      <c r="I48" s="31" t="s">
        <v>206</v>
      </c>
    </row>
    <row r="49" spans="1:9" ht="21">
      <c r="A49" s="6"/>
      <c r="B49" s="3"/>
      <c r="C49" s="9"/>
      <c r="D49" s="9"/>
      <c r="E49" s="5"/>
      <c r="F49" s="3" t="s">
        <v>204</v>
      </c>
      <c r="G49" s="3" t="s">
        <v>205</v>
      </c>
      <c r="H49" s="3"/>
      <c r="I49" s="5" t="s">
        <v>207</v>
      </c>
    </row>
    <row r="50" spans="1:9" ht="21">
      <c r="A50" s="6">
        <v>19</v>
      </c>
      <c r="B50" s="10" t="s">
        <v>208</v>
      </c>
      <c r="C50" s="9">
        <v>1500</v>
      </c>
      <c r="D50" s="9">
        <v>1500</v>
      </c>
      <c r="E50" s="5" t="s">
        <v>4</v>
      </c>
      <c r="F50" s="3" t="s">
        <v>21</v>
      </c>
      <c r="G50" s="3" t="s">
        <v>21</v>
      </c>
      <c r="H50" s="3" t="s">
        <v>6</v>
      </c>
      <c r="I50" s="31" t="s">
        <v>211</v>
      </c>
    </row>
    <row r="51" spans="1:9" ht="21">
      <c r="A51" s="6"/>
      <c r="B51" s="10"/>
      <c r="C51" s="9"/>
      <c r="D51" s="9"/>
      <c r="E51" s="5"/>
      <c r="F51" s="3" t="s">
        <v>209</v>
      </c>
      <c r="G51" s="3" t="s">
        <v>210</v>
      </c>
      <c r="H51" s="3"/>
      <c r="I51" s="5" t="s">
        <v>212</v>
      </c>
    </row>
    <row r="52" spans="1:9" ht="21">
      <c r="A52" s="6">
        <v>20</v>
      </c>
      <c r="B52" s="16" t="s">
        <v>16</v>
      </c>
      <c r="C52" s="9">
        <v>100000</v>
      </c>
      <c r="D52" s="9">
        <v>10550</v>
      </c>
      <c r="E52" s="5" t="s">
        <v>4</v>
      </c>
      <c r="F52" s="39" t="s">
        <v>77</v>
      </c>
      <c r="G52" s="39" t="s">
        <v>77</v>
      </c>
      <c r="H52" s="3" t="s">
        <v>25</v>
      </c>
      <c r="I52" s="31" t="s">
        <v>156</v>
      </c>
    </row>
    <row r="53" spans="1:9" ht="21">
      <c r="A53" s="6"/>
      <c r="B53" s="16"/>
      <c r="C53" s="9"/>
      <c r="D53" s="9"/>
      <c r="E53" s="5"/>
      <c r="F53" s="3" t="s">
        <v>213</v>
      </c>
      <c r="G53" s="3" t="s">
        <v>214</v>
      </c>
      <c r="H53" s="3"/>
      <c r="I53" s="31" t="s">
        <v>86</v>
      </c>
    </row>
    <row r="54" spans="1:9" ht="21">
      <c r="A54" s="6">
        <v>21</v>
      </c>
      <c r="B54" s="16" t="s">
        <v>10</v>
      </c>
      <c r="C54" s="9">
        <v>7360</v>
      </c>
      <c r="D54" s="9">
        <v>2400</v>
      </c>
      <c r="E54" s="5" t="s">
        <v>4</v>
      </c>
      <c r="F54" s="7" t="s">
        <v>160</v>
      </c>
      <c r="G54" s="7" t="s">
        <v>160</v>
      </c>
      <c r="H54" s="3" t="s">
        <v>25</v>
      </c>
      <c r="I54" s="31" t="s">
        <v>163</v>
      </c>
    </row>
    <row r="55" spans="1:9" ht="21">
      <c r="A55" s="6"/>
      <c r="B55" s="16"/>
      <c r="C55" s="9"/>
      <c r="D55" s="9"/>
      <c r="E55" s="5"/>
      <c r="F55" s="3" t="s">
        <v>215</v>
      </c>
      <c r="G55" s="3" t="s">
        <v>216</v>
      </c>
      <c r="H55" s="3"/>
      <c r="I55" s="31" t="s">
        <v>54</v>
      </c>
    </row>
    <row r="56" spans="1:9" ht="21">
      <c r="A56" s="6">
        <v>22</v>
      </c>
      <c r="B56" s="16" t="s">
        <v>11</v>
      </c>
      <c r="C56" s="9">
        <v>4500</v>
      </c>
      <c r="D56" s="9">
        <v>1230</v>
      </c>
      <c r="E56" s="5" t="s">
        <v>4</v>
      </c>
      <c r="F56" s="7" t="s">
        <v>162</v>
      </c>
      <c r="G56" s="7" t="s">
        <v>162</v>
      </c>
      <c r="H56" s="3" t="s">
        <v>25</v>
      </c>
      <c r="I56" s="31" t="s">
        <v>159</v>
      </c>
    </row>
    <row r="57" spans="1:9" ht="21">
      <c r="A57" s="6"/>
      <c r="B57" s="16"/>
      <c r="C57" s="9"/>
      <c r="D57" s="9"/>
      <c r="E57" s="5"/>
      <c r="F57" s="3" t="s">
        <v>217</v>
      </c>
      <c r="G57" s="3" t="s">
        <v>218</v>
      </c>
      <c r="H57" s="3"/>
      <c r="I57" s="31" t="s">
        <v>86</v>
      </c>
    </row>
    <row r="58" spans="1:9" ht="21">
      <c r="A58" s="6">
        <v>23</v>
      </c>
      <c r="B58" s="16" t="s">
        <v>26</v>
      </c>
      <c r="C58" s="9">
        <v>3015</v>
      </c>
      <c r="D58" s="9">
        <v>945</v>
      </c>
      <c r="E58" s="5" t="s">
        <v>4</v>
      </c>
      <c r="F58" s="7" t="s">
        <v>28</v>
      </c>
      <c r="G58" s="7" t="s">
        <v>28</v>
      </c>
      <c r="H58" s="3" t="s">
        <v>25</v>
      </c>
      <c r="I58" s="31" t="s">
        <v>164</v>
      </c>
    </row>
    <row r="59" spans="1:9" ht="21">
      <c r="A59" s="6"/>
      <c r="B59" s="16"/>
      <c r="C59" s="9"/>
      <c r="D59" s="9"/>
      <c r="E59" s="5"/>
      <c r="F59" s="3" t="s">
        <v>219</v>
      </c>
      <c r="G59" s="3" t="s">
        <v>220</v>
      </c>
      <c r="H59" s="3"/>
      <c r="I59" s="31" t="s">
        <v>86</v>
      </c>
    </row>
    <row r="60" spans="1:9" ht="21">
      <c r="A60" s="6">
        <v>24</v>
      </c>
      <c r="B60" s="16" t="s">
        <v>221</v>
      </c>
      <c r="C60" s="9">
        <v>16000</v>
      </c>
      <c r="D60" s="9">
        <v>16000</v>
      </c>
      <c r="E60" s="5" t="s">
        <v>4</v>
      </c>
      <c r="F60" s="3" t="s">
        <v>222</v>
      </c>
      <c r="G60" s="3" t="s">
        <v>222</v>
      </c>
      <c r="H60" s="3" t="s">
        <v>25</v>
      </c>
      <c r="I60" s="31" t="s">
        <v>225</v>
      </c>
    </row>
    <row r="61" spans="1:9" ht="21">
      <c r="A61" s="6"/>
      <c r="B61" s="16"/>
      <c r="C61" s="9"/>
      <c r="D61" s="9"/>
      <c r="E61" s="5"/>
      <c r="F61" s="3" t="s">
        <v>223</v>
      </c>
      <c r="G61" s="3" t="s">
        <v>224</v>
      </c>
      <c r="H61" s="3"/>
      <c r="I61" s="5" t="s">
        <v>226</v>
      </c>
    </row>
    <row r="62" spans="1:9" ht="21">
      <c r="A62" s="6"/>
      <c r="B62" s="16"/>
      <c r="C62" s="9"/>
      <c r="D62" s="9"/>
      <c r="E62" s="5"/>
      <c r="F62" s="3" t="s">
        <v>227</v>
      </c>
      <c r="G62" s="3"/>
      <c r="H62" s="3"/>
      <c r="I62" s="31"/>
    </row>
    <row r="63" spans="1:9" ht="21">
      <c r="A63" s="6"/>
      <c r="B63" s="3"/>
      <c r="C63" s="9"/>
      <c r="D63" s="9"/>
      <c r="E63" s="5"/>
      <c r="F63" s="3" t="s">
        <v>228</v>
      </c>
      <c r="G63" s="3"/>
      <c r="H63" s="3"/>
      <c r="I63" s="5"/>
    </row>
    <row r="64" spans="1:9" ht="21">
      <c r="A64" s="6"/>
      <c r="B64" s="16"/>
      <c r="C64" s="9"/>
      <c r="D64" s="9"/>
      <c r="E64" s="5"/>
      <c r="F64" s="3" t="s">
        <v>229</v>
      </c>
      <c r="G64" s="3"/>
      <c r="H64" s="3"/>
      <c r="I64" s="31"/>
    </row>
    <row r="65" spans="1:9" ht="21">
      <c r="A65" s="6"/>
      <c r="B65" s="16"/>
      <c r="C65" s="9"/>
      <c r="D65" s="9"/>
      <c r="E65" s="5"/>
      <c r="F65" s="3" t="s">
        <v>230</v>
      </c>
      <c r="G65" s="3"/>
      <c r="H65" s="3"/>
      <c r="I65" s="5"/>
    </row>
    <row r="66" spans="1:9" ht="21">
      <c r="A66" s="64" t="s">
        <v>30</v>
      </c>
      <c r="B66" s="64"/>
      <c r="C66" s="64"/>
      <c r="D66" s="64"/>
      <c r="E66" s="64"/>
      <c r="F66" s="64"/>
      <c r="G66" s="64"/>
      <c r="H66" s="64"/>
      <c r="I66" s="64"/>
    </row>
    <row r="67" spans="1:9" ht="21">
      <c r="A67" s="65" t="s">
        <v>1</v>
      </c>
      <c r="B67" s="55" t="s">
        <v>32</v>
      </c>
      <c r="C67" s="23" t="s">
        <v>69</v>
      </c>
      <c r="D67" s="33"/>
      <c r="E67" s="58" t="s">
        <v>2</v>
      </c>
      <c r="F67" s="20" t="s">
        <v>34</v>
      </c>
      <c r="G67" s="20" t="s">
        <v>36</v>
      </c>
      <c r="H67" s="23" t="s">
        <v>3</v>
      </c>
      <c r="I67" s="25" t="s">
        <v>39</v>
      </c>
    </row>
    <row r="68" spans="1:9" ht="21">
      <c r="A68" s="65"/>
      <c r="B68" s="56"/>
      <c r="C68" s="19" t="s">
        <v>70</v>
      </c>
      <c r="D68" s="1" t="s">
        <v>33</v>
      </c>
      <c r="E68" s="59"/>
      <c r="F68" s="21" t="s">
        <v>35</v>
      </c>
      <c r="G68" s="21" t="s">
        <v>37</v>
      </c>
      <c r="H68" s="19" t="s">
        <v>38</v>
      </c>
      <c r="I68" s="26" t="s">
        <v>41</v>
      </c>
    </row>
    <row r="69" spans="1:9" ht="21">
      <c r="A69" s="65"/>
      <c r="B69" s="57"/>
      <c r="C69" s="24"/>
      <c r="D69" s="18"/>
      <c r="E69" s="60"/>
      <c r="F69" s="22"/>
      <c r="G69" s="22"/>
      <c r="H69" s="24"/>
      <c r="I69" s="27" t="s">
        <v>40</v>
      </c>
    </row>
    <row r="70" spans="1:9" ht="21">
      <c r="A70" s="6">
        <v>25</v>
      </c>
      <c r="B70" s="16" t="s">
        <v>313</v>
      </c>
      <c r="C70" s="9">
        <v>17602</v>
      </c>
      <c r="D70" s="9">
        <v>17602</v>
      </c>
      <c r="E70" s="5" t="s">
        <v>4</v>
      </c>
      <c r="F70" s="3" t="s">
        <v>231</v>
      </c>
      <c r="G70" s="3" t="s">
        <v>231</v>
      </c>
      <c r="H70" s="3" t="s">
        <v>25</v>
      </c>
      <c r="I70" s="31" t="s">
        <v>237</v>
      </c>
    </row>
    <row r="71" spans="1:9" ht="21">
      <c r="A71" s="6"/>
      <c r="B71" s="16"/>
      <c r="C71" s="9"/>
      <c r="D71" s="9"/>
      <c r="E71" s="5"/>
      <c r="F71" s="3" t="s">
        <v>232</v>
      </c>
      <c r="G71" s="3" t="s">
        <v>233</v>
      </c>
      <c r="H71" s="3"/>
      <c r="I71" s="5" t="s">
        <v>201</v>
      </c>
    </row>
    <row r="72" spans="1:9" ht="21">
      <c r="A72" s="6"/>
      <c r="B72" s="16"/>
      <c r="C72" s="9"/>
      <c r="D72" s="9"/>
      <c r="E72" s="5"/>
      <c r="F72" s="3" t="s">
        <v>234</v>
      </c>
      <c r="G72" s="3"/>
      <c r="H72" s="3"/>
      <c r="I72" s="31"/>
    </row>
    <row r="73" spans="1:9" ht="21">
      <c r="A73" s="6"/>
      <c r="B73" s="3"/>
      <c r="C73" s="9"/>
      <c r="D73" s="9"/>
      <c r="E73" s="5"/>
      <c r="F73" s="3" t="s">
        <v>235</v>
      </c>
      <c r="G73" s="3"/>
      <c r="H73" s="3"/>
      <c r="I73" s="5"/>
    </row>
    <row r="74" spans="1:9" ht="21">
      <c r="A74" s="6"/>
      <c r="B74" s="16"/>
      <c r="C74" s="9"/>
      <c r="D74" s="9"/>
      <c r="E74" s="5"/>
      <c r="F74" s="3" t="s">
        <v>142</v>
      </c>
      <c r="G74" s="3"/>
      <c r="H74" s="3"/>
      <c r="I74" s="31"/>
    </row>
    <row r="75" spans="1:9" ht="21">
      <c r="A75" s="6"/>
      <c r="B75" s="16"/>
      <c r="C75" s="9"/>
      <c r="D75" s="9"/>
      <c r="E75" s="5"/>
      <c r="F75" s="3" t="s">
        <v>236</v>
      </c>
      <c r="G75" s="3"/>
      <c r="H75" s="3"/>
      <c r="I75" s="5"/>
    </row>
    <row r="76" spans="1:9" ht="21">
      <c r="A76" s="6">
        <v>31</v>
      </c>
      <c r="B76" s="16" t="s">
        <v>314</v>
      </c>
      <c r="C76" s="9">
        <v>20125</v>
      </c>
      <c r="D76" s="9">
        <v>20125</v>
      </c>
      <c r="E76" s="5" t="s">
        <v>4</v>
      </c>
      <c r="F76" s="3" t="s">
        <v>231</v>
      </c>
      <c r="G76" s="3" t="s">
        <v>231</v>
      </c>
      <c r="H76" s="3" t="s">
        <v>25</v>
      </c>
      <c r="I76" s="31" t="s">
        <v>238</v>
      </c>
    </row>
    <row r="77" spans="1:9" ht="21">
      <c r="A77" s="6"/>
      <c r="B77" s="16"/>
      <c r="C77" s="9"/>
      <c r="D77" s="9"/>
      <c r="E77" s="5"/>
      <c r="F77" s="3" t="s">
        <v>239</v>
      </c>
      <c r="G77" s="3" t="s">
        <v>240</v>
      </c>
      <c r="H77" s="3"/>
      <c r="I77" s="5" t="s">
        <v>201</v>
      </c>
    </row>
    <row r="78" spans="1:9" ht="21">
      <c r="A78" s="6"/>
      <c r="B78" s="16"/>
      <c r="C78" s="9"/>
      <c r="D78" s="9"/>
      <c r="E78" s="5"/>
      <c r="F78" s="3" t="s">
        <v>234</v>
      </c>
      <c r="G78" s="3"/>
      <c r="H78" s="3"/>
      <c r="I78" s="31"/>
    </row>
    <row r="79" spans="1:9" ht="21">
      <c r="A79" s="6"/>
      <c r="B79" s="3"/>
      <c r="C79" s="9"/>
      <c r="D79" s="9"/>
      <c r="E79" s="5"/>
      <c r="F79" s="3" t="s">
        <v>241</v>
      </c>
      <c r="G79" s="3"/>
      <c r="H79" s="3"/>
      <c r="I79" s="5"/>
    </row>
    <row r="80" spans="1:9" ht="21">
      <c r="A80" s="6"/>
      <c r="B80" s="16"/>
      <c r="C80" s="9"/>
      <c r="D80" s="9"/>
      <c r="E80" s="5"/>
      <c r="F80" s="3" t="s">
        <v>142</v>
      </c>
      <c r="G80" s="3"/>
      <c r="H80" s="3"/>
      <c r="I80" s="31"/>
    </row>
    <row r="81" spans="1:9" ht="21">
      <c r="A81" s="6"/>
      <c r="B81" s="16"/>
      <c r="C81" s="9"/>
      <c r="D81" s="9"/>
      <c r="E81" s="5"/>
      <c r="F81" s="3" t="s">
        <v>242</v>
      </c>
      <c r="G81" s="3"/>
      <c r="H81" s="3"/>
      <c r="I81" s="5"/>
    </row>
    <row r="82" spans="1:9" ht="21">
      <c r="A82" s="6">
        <v>34</v>
      </c>
      <c r="B82" s="16" t="s">
        <v>15</v>
      </c>
      <c r="C82" s="9">
        <v>27000</v>
      </c>
      <c r="D82" s="9">
        <v>27000</v>
      </c>
      <c r="E82" s="5" t="s">
        <v>4</v>
      </c>
      <c r="F82" s="7" t="s">
        <v>243</v>
      </c>
      <c r="G82" s="7" t="s">
        <v>243</v>
      </c>
      <c r="H82" s="3" t="s">
        <v>25</v>
      </c>
      <c r="I82" s="31" t="s">
        <v>246</v>
      </c>
    </row>
    <row r="83" spans="1:9" ht="21">
      <c r="A83" s="6"/>
      <c r="B83" s="16"/>
      <c r="C83" s="9"/>
      <c r="D83" s="9"/>
      <c r="E83" s="5"/>
      <c r="F83" s="3" t="s">
        <v>244</v>
      </c>
      <c r="G83" s="3" t="s">
        <v>245</v>
      </c>
      <c r="H83" s="3"/>
      <c r="I83" s="31" t="s">
        <v>247</v>
      </c>
    </row>
    <row r="84" spans="1:9" ht="21">
      <c r="A84" s="6">
        <v>35</v>
      </c>
      <c r="B84" s="16" t="s">
        <v>248</v>
      </c>
      <c r="C84" s="9">
        <v>72882.4</v>
      </c>
      <c r="D84" s="9">
        <v>72882.4</v>
      </c>
      <c r="E84" s="5" t="s">
        <v>4</v>
      </c>
      <c r="F84" s="7" t="s">
        <v>31</v>
      </c>
      <c r="G84" s="7" t="s">
        <v>31</v>
      </c>
      <c r="H84" s="3" t="s">
        <v>25</v>
      </c>
      <c r="I84" s="31" t="s">
        <v>251</v>
      </c>
    </row>
    <row r="85" spans="1:9" ht="21">
      <c r="A85" s="6"/>
      <c r="B85" s="16"/>
      <c r="C85" s="9"/>
      <c r="D85" s="9"/>
      <c r="E85" s="5"/>
      <c r="F85" s="3" t="s">
        <v>249</v>
      </c>
      <c r="G85" s="3" t="s">
        <v>250</v>
      </c>
      <c r="H85" s="3"/>
      <c r="I85" s="31" t="s">
        <v>212</v>
      </c>
    </row>
    <row r="86" spans="1:9" ht="21">
      <c r="A86" s="11"/>
      <c r="B86" s="36"/>
      <c r="C86" s="13"/>
      <c r="D86" s="13"/>
      <c r="E86" s="14"/>
      <c r="F86" s="15"/>
      <c r="G86" s="15"/>
      <c r="H86" s="15"/>
      <c r="I86" s="34"/>
    </row>
    <row r="87" spans="1:9" ht="21">
      <c r="A87" s="11"/>
      <c r="B87" s="36"/>
      <c r="C87" s="13"/>
      <c r="D87" s="13"/>
      <c r="E87" s="14"/>
      <c r="F87" s="15"/>
      <c r="G87" s="15"/>
      <c r="H87" s="15"/>
      <c r="I87" s="34"/>
    </row>
    <row r="88" spans="1:9" ht="21">
      <c r="A88" s="11"/>
      <c r="B88" s="36"/>
      <c r="C88" s="13"/>
      <c r="D88" s="13"/>
      <c r="E88" s="14"/>
      <c r="F88" s="15"/>
      <c r="G88" s="15"/>
      <c r="H88" s="15"/>
      <c r="I88" s="34"/>
    </row>
    <row r="90" spans="3:6" ht="21">
      <c r="C90" s="66" t="s">
        <v>42</v>
      </c>
      <c r="D90" s="66"/>
      <c r="E90" s="66"/>
      <c r="F90" s="66"/>
    </row>
    <row r="91" spans="3:6" ht="21">
      <c r="C91" s="67" t="s">
        <v>43</v>
      </c>
      <c r="D91" s="67"/>
      <c r="E91" s="67"/>
      <c r="F91" s="67"/>
    </row>
    <row r="92" spans="3:6" ht="21">
      <c r="C92" s="67" t="s">
        <v>44</v>
      </c>
      <c r="D92" s="67"/>
      <c r="E92" s="67"/>
      <c r="F92" s="67"/>
    </row>
    <row r="93" spans="3:7" ht="21">
      <c r="C93" s="66"/>
      <c r="D93" s="66"/>
      <c r="E93" s="66"/>
      <c r="F93" s="66"/>
      <c r="G93" s="35"/>
    </row>
    <row r="94" spans="3:6" ht="21">
      <c r="C94" s="67"/>
      <c r="D94" s="67"/>
      <c r="E94" s="67"/>
      <c r="F94" s="67"/>
    </row>
    <row r="95" spans="3:6" ht="21">
      <c r="C95" s="67"/>
      <c r="D95" s="67"/>
      <c r="E95" s="67"/>
      <c r="F95" s="67"/>
    </row>
    <row r="96" spans="3:6" ht="21">
      <c r="C96" s="13"/>
      <c r="D96" s="13"/>
      <c r="E96" s="14"/>
      <c r="F96" s="15"/>
    </row>
  </sheetData>
  <sheetProtection/>
  <mergeCells count="20">
    <mergeCell ref="A2:I2"/>
    <mergeCell ref="A3:I3"/>
    <mergeCell ref="A4:I4"/>
    <mergeCell ref="A5:A7"/>
    <mergeCell ref="B5:B7"/>
    <mergeCell ref="E5:E7"/>
    <mergeCell ref="A36:I36"/>
    <mergeCell ref="A37:A39"/>
    <mergeCell ref="B37:B39"/>
    <mergeCell ref="E37:E39"/>
    <mergeCell ref="A66:I66"/>
    <mergeCell ref="A67:A69"/>
    <mergeCell ref="B67:B69"/>
    <mergeCell ref="E67:E69"/>
    <mergeCell ref="C90:F90"/>
    <mergeCell ref="C91:F91"/>
    <mergeCell ref="C92:F92"/>
    <mergeCell ref="C93:F93"/>
    <mergeCell ref="C94:F94"/>
    <mergeCell ref="C95:F95"/>
  </mergeCells>
  <printOptions/>
  <pageMargins left="0.16" right="0.17" top="0.2" bottom="0.19" header="0.16" footer="0.16"/>
  <pageSetup horizontalDpi="600" verticalDpi="600" orientation="landscape" paperSize="9" scale="80" r:id="rId1"/>
  <rowBreaks count="4" manualBreakCount="4">
    <brk id="34" max="8" man="1"/>
    <brk id="65" max="8" man="1"/>
    <brk id="92" max="8" man="1"/>
    <brk id="9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SheetLayoutView="100" zoomScalePageLayoutView="0" workbookViewId="0" topLeftCell="B88">
      <selection activeCell="F16" sqref="F16"/>
    </sheetView>
  </sheetViews>
  <sheetFormatPr defaultColWidth="9.140625" defaultRowHeight="12.75"/>
  <cols>
    <col min="1" max="1" width="4.140625" style="0" customWidth="1"/>
    <col min="2" max="2" width="57.140625" style="0" customWidth="1"/>
    <col min="3" max="4" width="12.421875" style="0" customWidth="1"/>
    <col min="5" max="5" width="11.140625" style="0" customWidth="1"/>
    <col min="6" max="6" width="22.421875" style="0" customWidth="1"/>
    <col min="7" max="7" width="26.421875" style="0" customWidth="1"/>
    <col min="8" max="8" width="27.7109375" style="0" customWidth="1"/>
    <col min="9" max="9" width="17.57421875" style="0" customWidth="1"/>
    <col min="10" max="10" width="15.57421875" style="0" customWidth="1"/>
  </cols>
  <sheetData>
    <row r="1" spans="1:9" ht="21">
      <c r="A1" s="17"/>
      <c r="B1" s="17"/>
      <c r="C1" s="17"/>
      <c r="D1" s="17"/>
      <c r="E1" s="17"/>
      <c r="F1" s="17"/>
      <c r="G1" s="17"/>
      <c r="H1" s="17"/>
      <c r="I1" s="17"/>
    </row>
    <row r="2" spans="1:10" ht="21">
      <c r="A2" s="53" t="s">
        <v>252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1">
      <c r="A4" s="54" t="s">
        <v>388</v>
      </c>
      <c r="B4" s="54"/>
      <c r="C4" s="53"/>
      <c r="D4" s="53"/>
      <c r="E4" s="54"/>
      <c r="F4" s="54"/>
      <c r="G4" s="54"/>
      <c r="H4" s="54"/>
      <c r="I4" s="54"/>
      <c r="J4" s="54"/>
    </row>
    <row r="5" spans="1:10" ht="21">
      <c r="A5" s="55" t="s">
        <v>1</v>
      </c>
      <c r="B5" s="58" t="s">
        <v>32</v>
      </c>
      <c r="C5" s="23" t="s">
        <v>69</v>
      </c>
      <c r="D5" s="33"/>
      <c r="E5" s="55" t="s">
        <v>2</v>
      </c>
      <c r="F5" s="20" t="s">
        <v>389</v>
      </c>
      <c r="G5" s="20" t="s">
        <v>34</v>
      </c>
      <c r="H5" s="20" t="s">
        <v>36</v>
      </c>
      <c r="I5" s="23" t="s">
        <v>3</v>
      </c>
      <c r="J5" s="25" t="s">
        <v>39</v>
      </c>
    </row>
    <row r="6" spans="1:10" ht="21">
      <c r="A6" s="56"/>
      <c r="B6" s="59"/>
      <c r="C6" s="19" t="s">
        <v>70</v>
      </c>
      <c r="D6" s="1" t="s">
        <v>33</v>
      </c>
      <c r="E6" s="56"/>
      <c r="F6" s="21" t="s">
        <v>390</v>
      </c>
      <c r="G6" s="21" t="s">
        <v>35</v>
      </c>
      <c r="H6" s="21" t="s">
        <v>37</v>
      </c>
      <c r="I6" s="19" t="s">
        <v>38</v>
      </c>
      <c r="J6" s="26" t="s">
        <v>41</v>
      </c>
    </row>
    <row r="7" spans="1:10" ht="21">
      <c r="A7" s="57"/>
      <c r="B7" s="60"/>
      <c r="C7" s="24"/>
      <c r="D7" s="18"/>
      <c r="E7" s="57"/>
      <c r="F7" s="43"/>
      <c r="G7" s="22"/>
      <c r="H7" s="22"/>
      <c r="I7" s="24"/>
      <c r="J7" s="27" t="s">
        <v>40</v>
      </c>
    </row>
    <row r="8" spans="1:10" ht="21">
      <c r="A8" s="2">
        <v>1</v>
      </c>
      <c r="B8" s="3" t="s">
        <v>45</v>
      </c>
      <c r="C8" s="32">
        <v>6500</v>
      </c>
      <c r="D8" s="46" t="s">
        <v>394</v>
      </c>
      <c r="E8" s="5" t="s">
        <v>4</v>
      </c>
      <c r="F8" s="5"/>
      <c r="G8" s="3" t="s">
        <v>20</v>
      </c>
      <c r="H8" s="3" t="s">
        <v>20</v>
      </c>
      <c r="I8" s="3" t="s">
        <v>6</v>
      </c>
      <c r="J8" s="31" t="s">
        <v>253</v>
      </c>
    </row>
    <row r="9" spans="1:10" ht="21">
      <c r="A9" s="29"/>
      <c r="B9" s="29"/>
      <c r="C9" s="29"/>
      <c r="D9" s="2"/>
      <c r="E9" s="29"/>
      <c r="F9" s="29"/>
      <c r="G9" s="3" t="s">
        <v>57</v>
      </c>
      <c r="H9" s="3" t="s">
        <v>58</v>
      </c>
      <c r="I9" s="30"/>
      <c r="J9" s="5" t="s">
        <v>212</v>
      </c>
    </row>
    <row r="10" spans="1:10" ht="21">
      <c r="A10" s="2">
        <v>2</v>
      </c>
      <c r="B10" s="3" t="s">
        <v>46</v>
      </c>
      <c r="C10" s="4">
        <v>7000</v>
      </c>
      <c r="D10" s="46" t="s">
        <v>394</v>
      </c>
      <c r="E10" s="5" t="s">
        <v>4</v>
      </c>
      <c r="F10" s="5"/>
      <c r="G10" s="3" t="s">
        <v>5</v>
      </c>
      <c r="H10" s="3" t="s">
        <v>5</v>
      </c>
      <c r="I10" s="3" t="s">
        <v>6</v>
      </c>
      <c r="J10" s="31" t="s">
        <v>254</v>
      </c>
    </row>
    <row r="11" spans="1:10" ht="21">
      <c r="A11" s="2"/>
      <c r="B11" s="3"/>
      <c r="C11" s="4"/>
      <c r="D11" s="46"/>
      <c r="E11" s="5"/>
      <c r="F11" s="5"/>
      <c r="G11" s="3" t="s">
        <v>71</v>
      </c>
      <c r="H11" s="3" t="s">
        <v>72</v>
      </c>
      <c r="I11" s="3"/>
      <c r="J11" s="5" t="s">
        <v>212</v>
      </c>
    </row>
    <row r="12" spans="1:10" ht="21">
      <c r="A12" s="2">
        <v>3</v>
      </c>
      <c r="B12" s="3" t="s">
        <v>46</v>
      </c>
      <c r="C12" s="4">
        <v>6700</v>
      </c>
      <c r="D12" s="46" t="s">
        <v>394</v>
      </c>
      <c r="E12" s="5" t="s">
        <v>4</v>
      </c>
      <c r="F12" s="5"/>
      <c r="G12" s="3" t="s">
        <v>7</v>
      </c>
      <c r="H12" s="3" t="s">
        <v>7</v>
      </c>
      <c r="I12" s="3" t="s">
        <v>6</v>
      </c>
      <c r="J12" s="31" t="s">
        <v>255</v>
      </c>
    </row>
    <row r="13" spans="1:10" ht="21">
      <c r="A13" s="2"/>
      <c r="B13" s="3"/>
      <c r="C13" s="4"/>
      <c r="D13" s="46"/>
      <c r="E13" s="5"/>
      <c r="F13" s="5"/>
      <c r="G13" s="3" t="s">
        <v>55</v>
      </c>
      <c r="H13" s="3" t="s">
        <v>56</v>
      </c>
      <c r="I13" s="3"/>
      <c r="J13" s="5" t="s">
        <v>212</v>
      </c>
    </row>
    <row r="14" spans="1:10" ht="21">
      <c r="A14" s="2">
        <v>4</v>
      </c>
      <c r="B14" s="3" t="s">
        <v>46</v>
      </c>
      <c r="C14" s="4">
        <v>7000</v>
      </c>
      <c r="D14" s="46" t="s">
        <v>394</v>
      </c>
      <c r="E14" s="5" t="s">
        <v>4</v>
      </c>
      <c r="F14" s="5"/>
      <c r="G14" s="3" t="s">
        <v>18</v>
      </c>
      <c r="H14" s="3" t="s">
        <v>18</v>
      </c>
      <c r="I14" s="3" t="s">
        <v>6</v>
      </c>
      <c r="J14" s="31" t="s">
        <v>256</v>
      </c>
    </row>
    <row r="15" spans="1:10" ht="21">
      <c r="A15" s="2"/>
      <c r="B15" s="3"/>
      <c r="C15" s="4"/>
      <c r="D15" s="46"/>
      <c r="E15" s="5"/>
      <c r="F15" s="5"/>
      <c r="G15" s="3" t="s">
        <v>71</v>
      </c>
      <c r="H15" s="3" t="s">
        <v>72</v>
      </c>
      <c r="I15" s="3"/>
      <c r="J15" s="5" t="s">
        <v>212</v>
      </c>
    </row>
    <row r="16" spans="1:10" ht="21">
      <c r="A16" s="6">
        <v>5</v>
      </c>
      <c r="B16" s="3" t="s">
        <v>46</v>
      </c>
      <c r="C16" s="4">
        <v>7000</v>
      </c>
      <c r="D16" s="46" t="s">
        <v>394</v>
      </c>
      <c r="E16" s="5" t="s">
        <v>4</v>
      </c>
      <c r="F16" s="5"/>
      <c r="G16" s="3" t="s">
        <v>22</v>
      </c>
      <c r="H16" s="3" t="s">
        <v>22</v>
      </c>
      <c r="I16" s="3" t="s">
        <v>6</v>
      </c>
      <c r="J16" s="31" t="s">
        <v>257</v>
      </c>
    </row>
    <row r="17" spans="1:10" ht="21">
      <c r="A17" s="6"/>
      <c r="B17" s="3"/>
      <c r="C17" s="4"/>
      <c r="D17" s="46"/>
      <c r="E17" s="5"/>
      <c r="F17" s="5"/>
      <c r="G17" s="3" t="s">
        <v>71</v>
      </c>
      <c r="H17" s="3" t="s">
        <v>72</v>
      </c>
      <c r="I17" s="3"/>
      <c r="J17" s="5" t="s">
        <v>212</v>
      </c>
    </row>
    <row r="18" spans="1:10" ht="21">
      <c r="A18" s="6">
        <v>6</v>
      </c>
      <c r="B18" s="3" t="s">
        <v>47</v>
      </c>
      <c r="C18" s="4">
        <v>5500</v>
      </c>
      <c r="D18" s="46" t="s">
        <v>394</v>
      </c>
      <c r="E18" s="5" t="s">
        <v>4</v>
      </c>
      <c r="F18" s="5"/>
      <c r="G18" s="3" t="s">
        <v>19</v>
      </c>
      <c r="H18" s="3" t="s">
        <v>19</v>
      </c>
      <c r="I18" s="3" t="s">
        <v>6</v>
      </c>
      <c r="J18" s="31" t="s">
        <v>258</v>
      </c>
    </row>
    <row r="19" spans="1:10" ht="21">
      <c r="A19" s="6"/>
      <c r="B19" s="3"/>
      <c r="C19" s="4"/>
      <c r="D19" s="46"/>
      <c r="E19" s="5"/>
      <c r="F19" s="5"/>
      <c r="G19" s="3" t="s">
        <v>81</v>
      </c>
      <c r="H19" s="3" t="s">
        <v>82</v>
      </c>
      <c r="I19" s="3"/>
      <c r="J19" s="5" t="s">
        <v>212</v>
      </c>
    </row>
    <row r="20" spans="1:10" ht="21">
      <c r="A20" s="6">
        <v>7</v>
      </c>
      <c r="B20" s="3" t="s">
        <v>47</v>
      </c>
      <c r="C20" s="9">
        <v>6000</v>
      </c>
      <c r="D20" s="46" t="s">
        <v>394</v>
      </c>
      <c r="E20" s="5" t="s">
        <v>4</v>
      </c>
      <c r="F20" s="5"/>
      <c r="G20" s="3" t="s">
        <v>74</v>
      </c>
      <c r="H20" s="3" t="s">
        <v>74</v>
      </c>
      <c r="I20" s="3" t="s">
        <v>6</v>
      </c>
      <c r="J20" s="31" t="s">
        <v>259</v>
      </c>
    </row>
    <row r="21" spans="1:10" ht="21">
      <c r="A21" s="6"/>
      <c r="B21" s="3"/>
      <c r="C21" s="9"/>
      <c r="D21" s="46"/>
      <c r="E21" s="5"/>
      <c r="F21" s="5"/>
      <c r="G21" s="3" t="s">
        <v>73</v>
      </c>
      <c r="H21" s="3" t="s">
        <v>75</v>
      </c>
      <c r="I21" s="3"/>
      <c r="J21" s="5" t="s">
        <v>212</v>
      </c>
    </row>
    <row r="22" spans="1:10" ht="21">
      <c r="A22" s="6">
        <v>8</v>
      </c>
      <c r="B22" s="3" t="s">
        <v>47</v>
      </c>
      <c r="C22" s="4">
        <v>5000</v>
      </c>
      <c r="D22" s="46" t="s">
        <v>394</v>
      </c>
      <c r="E22" s="5" t="s">
        <v>4</v>
      </c>
      <c r="F22" s="5"/>
      <c r="G22" s="3" t="s">
        <v>14</v>
      </c>
      <c r="H22" s="3" t="s">
        <v>14</v>
      </c>
      <c r="I22" s="3" t="s">
        <v>6</v>
      </c>
      <c r="J22" s="31" t="s">
        <v>260</v>
      </c>
    </row>
    <row r="23" spans="1:10" ht="21">
      <c r="A23" s="6"/>
      <c r="B23" s="3"/>
      <c r="C23" s="4"/>
      <c r="D23" s="46"/>
      <c r="E23" s="5"/>
      <c r="F23" s="5"/>
      <c r="G23" s="3" t="s">
        <v>63</v>
      </c>
      <c r="H23" s="3" t="s">
        <v>64</v>
      </c>
      <c r="I23" s="3"/>
      <c r="J23" s="5" t="s">
        <v>212</v>
      </c>
    </row>
    <row r="24" spans="1:10" ht="21">
      <c r="A24" s="6">
        <v>9</v>
      </c>
      <c r="B24" s="3" t="s">
        <v>13</v>
      </c>
      <c r="C24" s="8">
        <v>7000</v>
      </c>
      <c r="D24" s="46" t="s">
        <v>394</v>
      </c>
      <c r="E24" s="5" t="s">
        <v>4</v>
      </c>
      <c r="F24" s="5"/>
      <c r="G24" s="3" t="s">
        <v>48</v>
      </c>
      <c r="H24" s="3" t="s">
        <v>48</v>
      </c>
      <c r="I24" s="3" t="s">
        <v>6</v>
      </c>
      <c r="J24" s="31" t="s">
        <v>261</v>
      </c>
    </row>
    <row r="25" spans="1:10" ht="21">
      <c r="A25" s="6"/>
      <c r="B25" s="3"/>
      <c r="C25" s="8"/>
      <c r="D25" s="47"/>
      <c r="E25" s="5"/>
      <c r="F25" s="5"/>
      <c r="G25" s="3" t="s">
        <v>71</v>
      </c>
      <c r="H25" s="3" t="s">
        <v>72</v>
      </c>
      <c r="I25" s="3"/>
      <c r="J25" s="5" t="s">
        <v>212</v>
      </c>
    </row>
    <row r="26" spans="1:10" ht="21">
      <c r="A26" s="6">
        <v>10</v>
      </c>
      <c r="B26" s="3" t="s">
        <v>13</v>
      </c>
      <c r="C26" s="4">
        <v>6700</v>
      </c>
      <c r="D26" s="46" t="s">
        <v>394</v>
      </c>
      <c r="E26" s="5" t="s">
        <v>4</v>
      </c>
      <c r="F26" s="5"/>
      <c r="G26" s="3" t="s">
        <v>12</v>
      </c>
      <c r="H26" s="3" t="s">
        <v>12</v>
      </c>
      <c r="I26" s="3" t="s">
        <v>6</v>
      </c>
      <c r="J26" s="31" t="s">
        <v>262</v>
      </c>
    </row>
    <row r="27" spans="1:10" ht="21">
      <c r="A27" s="6"/>
      <c r="B27" s="3"/>
      <c r="C27" s="4"/>
      <c r="D27" s="46"/>
      <c r="E27" s="5"/>
      <c r="F27" s="5"/>
      <c r="G27" s="3" t="s">
        <v>55</v>
      </c>
      <c r="H27" s="3" t="s">
        <v>56</v>
      </c>
      <c r="I27" s="3"/>
      <c r="J27" s="5" t="s">
        <v>212</v>
      </c>
    </row>
    <row r="28" spans="1:10" ht="21">
      <c r="A28" s="6">
        <v>11</v>
      </c>
      <c r="B28" s="3" t="s">
        <v>13</v>
      </c>
      <c r="C28" s="4">
        <v>6800</v>
      </c>
      <c r="D28" s="46" t="s">
        <v>394</v>
      </c>
      <c r="E28" s="5" t="s">
        <v>4</v>
      </c>
      <c r="F28" s="5"/>
      <c r="G28" s="3" t="s">
        <v>49</v>
      </c>
      <c r="H28" s="3" t="s">
        <v>49</v>
      </c>
      <c r="I28" s="3" t="s">
        <v>6</v>
      </c>
      <c r="J28" s="31" t="s">
        <v>263</v>
      </c>
    </row>
    <row r="29" spans="1:10" ht="21">
      <c r="A29" s="6"/>
      <c r="B29" s="3"/>
      <c r="C29" s="4"/>
      <c r="D29" s="46"/>
      <c r="E29" s="5"/>
      <c r="F29" s="5"/>
      <c r="G29" s="3" t="s">
        <v>105</v>
      </c>
      <c r="H29" s="3" t="s">
        <v>106</v>
      </c>
      <c r="I29" s="3"/>
      <c r="J29" s="5" t="s">
        <v>212</v>
      </c>
    </row>
    <row r="30" spans="1:10" ht="21">
      <c r="A30" s="6">
        <v>12</v>
      </c>
      <c r="B30" s="3" t="s">
        <v>13</v>
      </c>
      <c r="C30" s="4">
        <v>7000</v>
      </c>
      <c r="D30" s="46" t="s">
        <v>394</v>
      </c>
      <c r="E30" s="5" t="s">
        <v>4</v>
      </c>
      <c r="F30" s="5"/>
      <c r="G30" s="3" t="s">
        <v>50</v>
      </c>
      <c r="H30" s="3" t="s">
        <v>50</v>
      </c>
      <c r="I30" s="3" t="s">
        <v>6</v>
      </c>
      <c r="J30" s="31" t="s">
        <v>264</v>
      </c>
    </row>
    <row r="31" spans="1:10" ht="21">
      <c r="A31" s="6"/>
      <c r="B31" s="3"/>
      <c r="C31" s="4"/>
      <c r="D31" s="46"/>
      <c r="E31" s="5"/>
      <c r="F31" s="5"/>
      <c r="G31" s="3" t="s">
        <v>71</v>
      </c>
      <c r="H31" s="3" t="s">
        <v>72</v>
      </c>
      <c r="I31" s="3"/>
      <c r="J31" s="5" t="s">
        <v>212</v>
      </c>
    </row>
    <row r="32" spans="1:10" ht="21">
      <c r="A32" s="6">
        <v>13</v>
      </c>
      <c r="B32" s="3" t="s">
        <v>13</v>
      </c>
      <c r="C32" s="9">
        <v>4000</v>
      </c>
      <c r="D32" s="46" t="s">
        <v>394</v>
      </c>
      <c r="E32" s="5" t="s">
        <v>4</v>
      </c>
      <c r="F32" s="5"/>
      <c r="G32" s="3" t="s">
        <v>51</v>
      </c>
      <c r="H32" s="3" t="s">
        <v>51</v>
      </c>
      <c r="I32" s="3" t="s">
        <v>6</v>
      </c>
      <c r="J32" s="31" t="s">
        <v>265</v>
      </c>
    </row>
    <row r="33" spans="1:10" ht="21">
      <c r="A33" s="6"/>
      <c r="B33" s="3"/>
      <c r="C33" s="9"/>
      <c r="D33" s="9"/>
      <c r="E33" s="5"/>
      <c r="F33" s="5"/>
      <c r="G33" s="3" t="s">
        <v>59</v>
      </c>
      <c r="H33" s="3" t="s">
        <v>60</v>
      </c>
      <c r="I33" s="3"/>
      <c r="J33" s="5" t="s">
        <v>212</v>
      </c>
    </row>
    <row r="34" spans="1:10" ht="21">
      <c r="A34" s="11"/>
      <c r="B34" s="15"/>
      <c r="C34" s="38"/>
      <c r="D34" s="38"/>
      <c r="E34" s="14"/>
      <c r="F34" s="14"/>
      <c r="G34" s="15"/>
      <c r="H34" s="15"/>
      <c r="I34" s="15"/>
      <c r="J34" s="14"/>
    </row>
    <row r="35" spans="1:10" ht="21">
      <c r="A35" s="11"/>
      <c r="B35" s="12"/>
      <c r="C35" s="13"/>
      <c r="D35" s="13"/>
      <c r="E35" s="14"/>
      <c r="F35" s="14"/>
      <c r="G35" s="15"/>
      <c r="H35" s="15"/>
      <c r="I35" s="15"/>
      <c r="J35" s="28"/>
    </row>
    <row r="36" spans="1:10" ht="21">
      <c r="A36" s="64" t="s">
        <v>9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21">
      <c r="A37" s="65" t="s">
        <v>1</v>
      </c>
      <c r="B37" s="55" t="s">
        <v>32</v>
      </c>
      <c r="C37" s="23" t="s">
        <v>69</v>
      </c>
      <c r="D37" s="33"/>
      <c r="E37" s="58" t="s">
        <v>2</v>
      </c>
      <c r="F37" s="20" t="s">
        <v>389</v>
      </c>
      <c r="G37" s="20" t="s">
        <v>34</v>
      </c>
      <c r="H37" s="20" t="s">
        <v>36</v>
      </c>
      <c r="I37" s="23" t="s">
        <v>3</v>
      </c>
      <c r="J37" s="25" t="s">
        <v>39</v>
      </c>
    </row>
    <row r="38" spans="1:10" ht="21">
      <c r="A38" s="65"/>
      <c r="B38" s="56"/>
      <c r="C38" s="19" t="s">
        <v>70</v>
      </c>
      <c r="D38" s="1" t="s">
        <v>33</v>
      </c>
      <c r="E38" s="59"/>
      <c r="F38" s="21" t="s">
        <v>390</v>
      </c>
      <c r="G38" s="21" t="s">
        <v>35</v>
      </c>
      <c r="H38" s="21" t="s">
        <v>37</v>
      </c>
      <c r="I38" s="19" t="s">
        <v>38</v>
      </c>
      <c r="J38" s="26" t="s">
        <v>41</v>
      </c>
    </row>
    <row r="39" spans="1:10" ht="21">
      <c r="A39" s="65"/>
      <c r="B39" s="57"/>
      <c r="C39" s="24"/>
      <c r="D39" s="18"/>
      <c r="E39" s="60"/>
      <c r="F39" s="22"/>
      <c r="G39" s="22"/>
      <c r="H39" s="22"/>
      <c r="I39" s="24"/>
      <c r="J39" s="27" t="s">
        <v>40</v>
      </c>
    </row>
    <row r="40" spans="1:10" ht="21">
      <c r="A40" s="6">
        <v>14</v>
      </c>
      <c r="B40" s="3" t="s">
        <v>13</v>
      </c>
      <c r="C40" s="9">
        <v>3500</v>
      </c>
      <c r="D40" s="46" t="s">
        <v>394</v>
      </c>
      <c r="E40" s="5" t="s">
        <v>4</v>
      </c>
      <c r="F40" s="5"/>
      <c r="G40" s="3" t="s">
        <v>52</v>
      </c>
      <c r="H40" s="3" t="s">
        <v>52</v>
      </c>
      <c r="I40" s="3" t="s">
        <v>6</v>
      </c>
      <c r="J40" s="31" t="s">
        <v>266</v>
      </c>
    </row>
    <row r="41" spans="1:10" ht="21">
      <c r="A41" s="6"/>
      <c r="B41" s="3"/>
      <c r="C41" s="9"/>
      <c r="D41" s="46"/>
      <c r="E41" s="5"/>
      <c r="F41" s="5"/>
      <c r="G41" s="3" t="s">
        <v>61</v>
      </c>
      <c r="H41" s="3" t="s">
        <v>62</v>
      </c>
      <c r="I41" s="3"/>
      <c r="J41" s="5" t="s">
        <v>212</v>
      </c>
    </row>
    <row r="42" spans="1:10" ht="21">
      <c r="A42" s="6">
        <v>15</v>
      </c>
      <c r="B42" s="3" t="s">
        <v>13</v>
      </c>
      <c r="C42" s="9">
        <v>6000</v>
      </c>
      <c r="D42" s="46" t="s">
        <v>394</v>
      </c>
      <c r="E42" s="5" t="s">
        <v>4</v>
      </c>
      <c r="F42" s="5"/>
      <c r="G42" s="3" t="s">
        <v>78</v>
      </c>
      <c r="H42" s="3" t="s">
        <v>78</v>
      </c>
      <c r="I42" s="3" t="s">
        <v>6</v>
      </c>
      <c r="J42" s="31" t="s">
        <v>267</v>
      </c>
    </row>
    <row r="43" spans="1:10" ht="21">
      <c r="A43" s="6"/>
      <c r="B43" s="3"/>
      <c r="C43" s="9"/>
      <c r="D43" s="46"/>
      <c r="E43" s="5"/>
      <c r="F43" s="5"/>
      <c r="G43" s="3" t="s">
        <v>73</v>
      </c>
      <c r="H43" s="3" t="s">
        <v>75</v>
      </c>
      <c r="I43" s="3"/>
      <c r="J43" s="5" t="s">
        <v>212</v>
      </c>
    </row>
    <row r="44" spans="1:10" ht="21">
      <c r="A44" s="6">
        <v>16</v>
      </c>
      <c r="B44" s="3" t="s">
        <v>13</v>
      </c>
      <c r="C44" s="9">
        <v>6000</v>
      </c>
      <c r="D44" s="46" t="s">
        <v>394</v>
      </c>
      <c r="E44" s="5" t="s">
        <v>4</v>
      </c>
      <c r="F44" s="5"/>
      <c r="G44" s="3" t="s">
        <v>197</v>
      </c>
      <c r="H44" s="3" t="s">
        <v>197</v>
      </c>
      <c r="I44" s="3" t="s">
        <v>6</v>
      </c>
      <c r="J44" s="31" t="s">
        <v>268</v>
      </c>
    </row>
    <row r="45" spans="1:10" ht="21">
      <c r="A45" s="6"/>
      <c r="B45" s="3"/>
      <c r="C45" s="9"/>
      <c r="D45" s="46"/>
      <c r="E45" s="5"/>
      <c r="F45" s="5"/>
      <c r="G45" s="3" t="s">
        <v>73</v>
      </c>
      <c r="H45" s="3" t="s">
        <v>75</v>
      </c>
      <c r="I45" s="3"/>
      <c r="J45" s="5" t="s">
        <v>212</v>
      </c>
    </row>
    <row r="46" spans="1:10" ht="21">
      <c r="A46" s="6">
        <v>17</v>
      </c>
      <c r="B46" s="3" t="s">
        <v>13</v>
      </c>
      <c r="C46" s="9">
        <v>6000</v>
      </c>
      <c r="D46" s="46" t="s">
        <v>394</v>
      </c>
      <c r="E46" s="5" t="s">
        <v>4</v>
      </c>
      <c r="F46" s="5"/>
      <c r="G46" s="3" t="s">
        <v>269</v>
      </c>
      <c r="H46" s="3" t="s">
        <v>269</v>
      </c>
      <c r="I46" s="3" t="s">
        <v>6</v>
      </c>
      <c r="J46" s="31" t="s">
        <v>270</v>
      </c>
    </row>
    <row r="47" spans="1:10" ht="21">
      <c r="A47" s="6"/>
      <c r="B47" s="3"/>
      <c r="C47" s="9"/>
      <c r="D47" s="46"/>
      <c r="E47" s="5"/>
      <c r="F47" s="5"/>
      <c r="G47" s="3" t="s">
        <v>73</v>
      </c>
      <c r="H47" s="3" t="s">
        <v>75</v>
      </c>
      <c r="I47" s="3"/>
      <c r="J47" s="5" t="s">
        <v>212</v>
      </c>
    </row>
    <row r="48" spans="1:10" ht="21">
      <c r="A48" s="6">
        <v>18</v>
      </c>
      <c r="B48" s="3" t="s">
        <v>27</v>
      </c>
      <c r="C48" s="9">
        <v>3000</v>
      </c>
      <c r="D48" s="46" t="s">
        <v>394</v>
      </c>
      <c r="E48" s="5" t="s">
        <v>4</v>
      </c>
      <c r="F48" s="5"/>
      <c r="G48" s="3" t="s">
        <v>53</v>
      </c>
      <c r="H48" s="3" t="s">
        <v>53</v>
      </c>
      <c r="I48" s="3" t="s">
        <v>8</v>
      </c>
      <c r="J48" s="31" t="s">
        <v>271</v>
      </c>
    </row>
    <row r="49" spans="1:10" ht="21">
      <c r="A49" s="6"/>
      <c r="B49" s="3"/>
      <c r="C49" s="9"/>
      <c r="D49" s="46"/>
      <c r="E49" s="5"/>
      <c r="F49" s="5"/>
      <c r="G49" s="3" t="s">
        <v>65</v>
      </c>
      <c r="H49" s="3" t="s">
        <v>66</v>
      </c>
      <c r="I49" s="3"/>
      <c r="J49" s="5" t="s">
        <v>212</v>
      </c>
    </row>
    <row r="50" spans="1:10" ht="21">
      <c r="A50" s="6">
        <v>19</v>
      </c>
      <c r="B50" s="40" t="s">
        <v>272</v>
      </c>
      <c r="C50" s="9">
        <v>3400</v>
      </c>
      <c r="D50" s="46" t="s">
        <v>394</v>
      </c>
      <c r="E50" s="5" t="s">
        <v>4</v>
      </c>
      <c r="F50" s="5"/>
      <c r="G50" s="3" t="s">
        <v>203</v>
      </c>
      <c r="H50" s="3" t="s">
        <v>203</v>
      </c>
      <c r="I50" s="3" t="s">
        <v>8</v>
      </c>
      <c r="J50" s="31" t="s">
        <v>273</v>
      </c>
    </row>
    <row r="51" spans="1:10" ht="21">
      <c r="A51" s="6"/>
      <c r="B51" s="3"/>
      <c r="C51" s="9"/>
      <c r="D51" s="46"/>
      <c r="E51" s="5"/>
      <c r="F51" s="5"/>
      <c r="G51" s="3" t="s">
        <v>204</v>
      </c>
      <c r="H51" s="3" t="s">
        <v>205</v>
      </c>
      <c r="I51" s="3"/>
      <c r="J51" s="5" t="s">
        <v>274</v>
      </c>
    </row>
    <row r="52" spans="1:10" ht="21">
      <c r="A52" s="6">
        <v>20</v>
      </c>
      <c r="B52" s="10" t="s">
        <v>275</v>
      </c>
      <c r="C52" s="9">
        <v>500</v>
      </c>
      <c r="D52" s="46" t="s">
        <v>394</v>
      </c>
      <c r="E52" s="5" t="s">
        <v>4</v>
      </c>
      <c r="F52" s="5"/>
      <c r="G52" s="3" t="s">
        <v>117</v>
      </c>
      <c r="H52" s="3" t="s">
        <v>117</v>
      </c>
      <c r="I52" s="3" t="s">
        <v>8</v>
      </c>
      <c r="J52" s="31" t="s">
        <v>278</v>
      </c>
    </row>
    <row r="53" spans="1:10" ht="21">
      <c r="A53" s="6"/>
      <c r="B53" s="10"/>
      <c r="C53" s="9"/>
      <c r="D53" s="46"/>
      <c r="E53" s="5"/>
      <c r="F53" s="5"/>
      <c r="G53" s="3" t="s">
        <v>276</v>
      </c>
      <c r="H53" s="3" t="s">
        <v>277</v>
      </c>
      <c r="I53" s="3"/>
      <c r="J53" s="5" t="s">
        <v>279</v>
      </c>
    </row>
    <row r="54" spans="1:10" ht="21">
      <c r="A54" s="6">
        <v>21</v>
      </c>
      <c r="B54" s="10" t="s">
        <v>280</v>
      </c>
      <c r="C54" s="9">
        <v>5200</v>
      </c>
      <c r="D54" s="46" t="s">
        <v>394</v>
      </c>
      <c r="E54" s="5" t="s">
        <v>4</v>
      </c>
      <c r="F54" s="5"/>
      <c r="G54" s="3" t="s">
        <v>21</v>
      </c>
      <c r="H54" s="3" t="s">
        <v>21</v>
      </c>
      <c r="I54" s="3" t="s">
        <v>8</v>
      </c>
      <c r="J54" s="31" t="s">
        <v>283</v>
      </c>
    </row>
    <row r="55" spans="1:10" ht="21">
      <c r="A55" s="6"/>
      <c r="B55" s="10"/>
      <c r="C55" s="9"/>
      <c r="D55" s="46"/>
      <c r="E55" s="5"/>
      <c r="F55" s="5"/>
      <c r="G55" s="3" t="s">
        <v>281</v>
      </c>
      <c r="H55" s="3" t="s">
        <v>282</v>
      </c>
      <c r="I55" s="3"/>
      <c r="J55" s="5" t="s">
        <v>291</v>
      </c>
    </row>
    <row r="56" spans="1:10" ht="21">
      <c r="A56" s="6">
        <v>22</v>
      </c>
      <c r="B56" s="10" t="s">
        <v>284</v>
      </c>
      <c r="C56" s="9">
        <v>14800</v>
      </c>
      <c r="D56" s="46" t="s">
        <v>394</v>
      </c>
      <c r="E56" s="5" t="s">
        <v>4</v>
      </c>
      <c r="F56" s="5"/>
      <c r="G56" s="3" t="s">
        <v>285</v>
      </c>
      <c r="H56" s="3" t="s">
        <v>285</v>
      </c>
      <c r="I56" s="3" t="s">
        <v>8</v>
      </c>
      <c r="J56" s="31" t="s">
        <v>288</v>
      </c>
    </row>
    <row r="57" spans="1:10" ht="21">
      <c r="A57" s="6"/>
      <c r="B57" s="10"/>
      <c r="C57" s="9"/>
      <c r="D57" s="46"/>
      <c r="E57" s="5"/>
      <c r="F57" s="5"/>
      <c r="G57" s="3" t="s">
        <v>286</v>
      </c>
      <c r="H57" s="3" t="s">
        <v>287</v>
      </c>
      <c r="I57" s="3"/>
      <c r="J57" s="5" t="s">
        <v>291</v>
      </c>
    </row>
    <row r="58" spans="1:10" ht="21">
      <c r="A58" s="6">
        <v>23</v>
      </c>
      <c r="B58" s="10" t="s">
        <v>289</v>
      </c>
      <c r="C58" s="9">
        <v>35000</v>
      </c>
      <c r="D58" s="46" t="s">
        <v>394</v>
      </c>
      <c r="E58" s="5" t="s">
        <v>4</v>
      </c>
      <c r="F58" s="5"/>
      <c r="G58" s="3" t="s">
        <v>117</v>
      </c>
      <c r="H58" s="3" t="s">
        <v>117</v>
      </c>
      <c r="I58" s="3" t="s">
        <v>8</v>
      </c>
      <c r="J58" s="31" t="s">
        <v>290</v>
      </c>
    </row>
    <row r="59" spans="1:10" ht="21">
      <c r="A59" s="6"/>
      <c r="B59" s="10"/>
      <c r="C59" s="9"/>
      <c r="D59" s="46"/>
      <c r="E59" s="5"/>
      <c r="F59" s="5"/>
      <c r="G59" s="3" t="s">
        <v>286</v>
      </c>
      <c r="H59" s="3" t="s">
        <v>287</v>
      </c>
      <c r="I59" s="3"/>
      <c r="J59" s="5" t="s">
        <v>291</v>
      </c>
    </row>
    <row r="60" spans="1:10" ht="21">
      <c r="A60" s="6">
        <v>24</v>
      </c>
      <c r="B60" s="10" t="s">
        <v>292</v>
      </c>
      <c r="C60" s="9">
        <v>45000</v>
      </c>
      <c r="D60" s="46" t="s">
        <v>394</v>
      </c>
      <c r="E60" s="5" t="s">
        <v>4</v>
      </c>
      <c r="F60" s="5"/>
      <c r="G60" s="3" t="s">
        <v>293</v>
      </c>
      <c r="H60" s="3" t="s">
        <v>293</v>
      </c>
      <c r="I60" s="3" t="s">
        <v>8</v>
      </c>
      <c r="J60" s="31" t="s">
        <v>300</v>
      </c>
    </row>
    <row r="61" spans="1:10" ht="21">
      <c r="A61" s="6"/>
      <c r="B61" s="10"/>
      <c r="C61" s="9"/>
      <c r="D61" s="46"/>
      <c r="E61" s="5"/>
      <c r="F61" s="5"/>
      <c r="G61" s="3" t="s">
        <v>294</v>
      </c>
      <c r="H61" s="3" t="s">
        <v>295</v>
      </c>
      <c r="I61" s="3"/>
      <c r="J61" s="5" t="s">
        <v>301</v>
      </c>
    </row>
    <row r="62" spans="1:10" ht="21">
      <c r="A62" s="6"/>
      <c r="B62" s="10"/>
      <c r="C62" s="9"/>
      <c r="D62" s="46"/>
      <c r="E62" s="5"/>
      <c r="F62" s="5"/>
      <c r="G62" s="3" t="s">
        <v>296</v>
      </c>
      <c r="H62" s="3"/>
      <c r="I62" s="3"/>
      <c r="J62" s="5"/>
    </row>
    <row r="63" spans="1:10" ht="21">
      <c r="A63" s="6"/>
      <c r="B63" s="10"/>
      <c r="C63" s="9"/>
      <c r="D63" s="46"/>
      <c r="E63" s="5"/>
      <c r="F63" s="5"/>
      <c r="G63" s="3" t="s">
        <v>297</v>
      </c>
      <c r="H63" s="3"/>
      <c r="I63" s="3"/>
      <c r="J63" s="5"/>
    </row>
    <row r="64" spans="1:10" ht="21">
      <c r="A64" s="6"/>
      <c r="B64" s="10"/>
      <c r="C64" s="9"/>
      <c r="D64" s="46"/>
      <c r="E64" s="5"/>
      <c r="F64" s="5"/>
      <c r="G64" s="3" t="s">
        <v>298</v>
      </c>
      <c r="H64" s="3"/>
      <c r="I64" s="3"/>
      <c r="J64" s="5"/>
    </row>
    <row r="65" spans="1:10" ht="21">
      <c r="A65" s="6"/>
      <c r="B65" s="10"/>
      <c r="C65" s="9"/>
      <c r="D65" s="46"/>
      <c r="E65" s="5"/>
      <c r="F65" s="5"/>
      <c r="G65" s="3" t="s">
        <v>299</v>
      </c>
      <c r="H65" s="3"/>
      <c r="I65" s="3"/>
      <c r="J65" s="5"/>
    </row>
    <row r="66" spans="1:10" ht="21">
      <c r="A66" s="6">
        <v>25</v>
      </c>
      <c r="B66" s="10" t="s">
        <v>302</v>
      </c>
      <c r="C66" s="9">
        <v>3500</v>
      </c>
      <c r="D66" s="46" t="s">
        <v>394</v>
      </c>
      <c r="E66" s="5" t="s">
        <v>4</v>
      </c>
      <c r="F66" s="5"/>
      <c r="G66" s="3" t="s">
        <v>303</v>
      </c>
      <c r="H66" s="3" t="s">
        <v>303</v>
      </c>
      <c r="I66" s="3" t="s">
        <v>8</v>
      </c>
      <c r="J66" s="31" t="s">
        <v>304</v>
      </c>
    </row>
    <row r="67" spans="1:10" ht="21">
      <c r="A67" s="6"/>
      <c r="B67" s="10"/>
      <c r="C67" s="9"/>
      <c r="D67" s="9"/>
      <c r="E67" s="5"/>
      <c r="F67" s="5"/>
      <c r="G67" s="3" t="s">
        <v>61</v>
      </c>
      <c r="H67" s="3" t="s">
        <v>62</v>
      </c>
      <c r="I67" s="3"/>
      <c r="J67" s="5" t="s">
        <v>305</v>
      </c>
    </row>
    <row r="68" spans="1:10" ht="21">
      <c r="A68" s="64" t="s">
        <v>30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21">
      <c r="A69" s="65" t="s">
        <v>1</v>
      </c>
      <c r="B69" s="55" t="s">
        <v>32</v>
      </c>
      <c r="C69" s="23" t="s">
        <v>69</v>
      </c>
      <c r="D69" s="33"/>
      <c r="E69" s="58" t="s">
        <v>2</v>
      </c>
      <c r="F69" s="20" t="s">
        <v>389</v>
      </c>
      <c r="G69" s="20" t="s">
        <v>34</v>
      </c>
      <c r="H69" s="20" t="s">
        <v>36</v>
      </c>
      <c r="I69" s="23" t="s">
        <v>3</v>
      </c>
      <c r="J69" s="25" t="s">
        <v>39</v>
      </c>
    </row>
    <row r="70" spans="1:10" ht="21">
      <c r="A70" s="65"/>
      <c r="B70" s="56"/>
      <c r="C70" s="19" t="s">
        <v>70</v>
      </c>
      <c r="D70" s="1" t="s">
        <v>33</v>
      </c>
      <c r="E70" s="59"/>
      <c r="F70" s="21" t="s">
        <v>390</v>
      </c>
      <c r="G70" s="21" t="s">
        <v>35</v>
      </c>
      <c r="H70" s="21" t="s">
        <v>37</v>
      </c>
      <c r="I70" s="19" t="s">
        <v>38</v>
      </c>
      <c r="J70" s="26" t="s">
        <v>41</v>
      </c>
    </row>
    <row r="71" spans="1:10" ht="21">
      <c r="A71" s="65"/>
      <c r="B71" s="57"/>
      <c r="C71" s="24"/>
      <c r="D71" s="18"/>
      <c r="E71" s="60"/>
      <c r="F71" s="22"/>
      <c r="G71" s="22"/>
      <c r="H71" s="22"/>
      <c r="I71" s="24"/>
      <c r="J71" s="27" t="s">
        <v>40</v>
      </c>
    </row>
    <row r="72" spans="1:10" ht="21">
      <c r="A72" s="6">
        <v>26</v>
      </c>
      <c r="B72" s="10" t="s">
        <v>306</v>
      </c>
      <c r="C72" s="9">
        <v>1500</v>
      </c>
      <c r="D72" s="46" t="s">
        <v>394</v>
      </c>
      <c r="E72" s="5" t="s">
        <v>4</v>
      </c>
      <c r="F72" s="5"/>
      <c r="G72" s="3" t="s">
        <v>203</v>
      </c>
      <c r="H72" s="3" t="s">
        <v>203</v>
      </c>
      <c r="I72" s="3" t="s">
        <v>8</v>
      </c>
      <c r="J72" s="31" t="s">
        <v>307</v>
      </c>
    </row>
    <row r="73" spans="1:10" ht="21">
      <c r="A73" s="6"/>
      <c r="B73" s="10"/>
      <c r="C73" s="9"/>
      <c r="D73" s="46"/>
      <c r="E73" s="5"/>
      <c r="F73" s="5"/>
      <c r="G73" s="3" t="s">
        <v>209</v>
      </c>
      <c r="H73" s="3" t="s">
        <v>210</v>
      </c>
      <c r="I73" s="3"/>
      <c r="J73" s="5" t="s">
        <v>305</v>
      </c>
    </row>
    <row r="74" spans="1:10" ht="21">
      <c r="A74" s="6">
        <v>27</v>
      </c>
      <c r="B74" s="10" t="s">
        <v>310</v>
      </c>
      <c r="C74" s="9">
        <v>3000</v>
      </c>
      <c r="D74" s="46" t="s">
        <v>394</v>
      </c>
      <c r="E74" s="5" t="s">
        <v>4</v>
      </c>
      <c r="F74" s="5"/>
      <c r="G74" s="3" t="s">
        <v>308</v>
      </c>
      <c r="H74" s="3" t="s">
        <v>308</v>
      </c>
      <c r="I74" s="3" t="s">
        <v>8</v>
      </c>
      <c r="J74" s="31" t="s">
        <v>309</v>
      </c>
    </row>
    <row r="75" spans="1:10" ht="21">
      <c r="A75" s="6"/>
      <c r="B75" s="10"/>
      <c r="C75" s="9"/>
      <c r="D75" s="46"/>
      <c r="E75" s="5"/>
      <c r="F75" s="5"/>
      <c r="G75" s="3" t="s">
        <v>65</v>
      </c>
      <c r="H75" s="3" t="s">
        <v>66</v>
      </c>
      <c r="I75" s="3"/>
      <c r="J75" s="5" t="s">
        <v>305</v>
      </c>
    </row>
    <row r="76" spans="1:10" ht="21">
      <c r="A76" s="6">
        <v>28</v>
      </c>
      <c r="B76" s="10" t="s">
        <v>311</v>
      </c>
      <c r="C76" s="9">
        <v>14000</v>
      </c>
      <c r="D76" s="46">
        <v>14000</v>
      </c>
      <c r="E76" s="5" t="s">
        <v>4</v>
      </c>
      <c r="F76" s="5"/>
      <c r="G76" s="3" t="s">
        <v>308</v>
      </c>
      <c r="H76" s="3" t="s">
        <v>308</v>
      </c>
      <c r="I76" s="3" t="s">
        <v>8</v>
      </c>
      <c r="J76" s="31" t="s">
        <v>312</v>
      </c>
    </row>
    <row r="77" spans="1:10" ht="21">
      <c r="A77" s="6"/>
      <c r="B77" s="10"/>
      <c r="C77" s="9"/>
      <c r="D77" s="46"/>
      <c r="E77" s="5"/>
      <c r="F77" s="5"/>
      <c r="G77" s="3" t="s">
        <v>395</v>
      </c>
      <c r="H77" s="3" t="s">
        <v>396</v>
      </c>
      <c r="I77" s="3"/>
      <c r="J77" s="5" t="s">
        <v>305</v>
      </c>
    </row>
    <row r="78" spans="1:10" ht="21">
      <c r="A78" s="6">
        <v>29</v>
      </c>
      <c r="B78" s="10" t="s">
        <v>342</v>
      </c>
      <c r="C78" s="9">
        <v>1050</v>
      </c>
      <c r="D78" s="46" t="s">
        <v>394</v>
      </c>
      <c r="E78" s="5" t="s">
        <v>4</v>
      </c>
      <c r="F78" s="5"/>
      <c r="G78" s="3" t="s">
        <v>21</v>
      </c>
      <c r="H78" s="3" t="s">
        <v>21</v>
      </c>
      <c r="I78" s="3" t="s">
        <v>8</v>
      </c>
      <c r="J78" s="31" t="s">
        <v>344</v>
      </c>
    </row>
    <row r="79" spans="1:10" ht="21">
      <c r="A79" s="6"/>
      <c r="B79" s="10"/>
      <c r="C79" s="9"/>
      <c r="D79" s="46"/>
      <c r="E79" s="5"/>
      <c r="F79" s="5"/>
      <c r="G79" s="3" t="s">
        <v>209</v>
      </c>
      <c r="H79" s="3" t="s">
        <v>210</v>
      </c>
      <c r="I79" s="3"/>
      <c r="J79" s="5" t="s">
        <v>345</v>
      </c>
    </row>
    <row r="80" spans="1:10" ht="21">
      <c r="A80" s="6">
        <v>30</v>
      </c>
      <c r="B80" s="10" t="s">
        <v>343</v>
      </c>
      <c r="C80" s="9">
        <v>3500</v>
      </c>
      <c r="D80" s="46" t="s">
        <v>394</v>
      </c>
      <c r="E80" s="5" t="s">
        <v>4</v>
      </c>
      <c r="F80" s="5"/>
      <c r="G80" s="3" t="s">
        <v>308</v>
      </c>
      <c r="H80" s="3" t="s">
        <v>308</v>
      </c>
      <c r="I80" s="3" t="s">
        <v>6</v>
      </c>
      <c r="J80" s="31" t="s">
        <v>346</v>
      </c>
    </row>
    <row r="81" spans="1:10" ht="21">
      <c r="A81" s="6"/>
      <c r="B81" s="10"/>
      <c r="C81" s="9"/>
      <c r="D81" s="9"/>
      <c r="E81" s="5"/>
      <c r="F81" s="5"/>
      <c r="G81" s="3" t="s">
        <v>61</v>
      </c>
      <c r="H81" s="3" t="s">
        <v>62</v>
      </c>
      <c r="I81" s="3"/>
      <c r="J81" s="5" t="s">
        <v>345</v>
      </c>
    </row>
    <row r="82" spans="1:10" ht="21">
      <c r="A82" s="6">
        <v>31</v>
      </c>
      <c r="B82" s="10" t="s">
        <v>353</v>
      </c>
      <c r="C82" s="9">
        <v>4010600</v>
      </c>
      <c r="D82" s="9">
        <v>4010600</v>
      </c>
      <c r="E82" s="5" t="s">
        <v>355</v>
      </c>
      <c r="F82" s="45" t="s">
        <v>393</v>
      </c>
      <c r="G82" s="3" t="s">
        <v>358</v>
      </c>
      <c r="H82" s="3" t="s">
        <v>358</v>
      </c>
      <c r="I82" s="3" t="s">
        <v>25</v>
      </c>
      <c r="J82" s="31" t="s">
        <v>90</v>
      </c>
    </row>
    <row r="83" spans="1:10" ht="21">
      <c r="A83" s="6"/>
      <c r="B83" s="10" t="s">
        <v>354</v>
      </c>
      <c r="C83" s="9"/>
      <c r="D83" s="9"/>
      <c r="E83" s="5" t="s">
        <v>356</v>
      </c>
      <c r="F83" s="45" t="s">
        <v>358</v>
      </c>
      <c r="G83" s="3" t="s">
        <v>359</v>
      </c>
      <c r="H83" s="3" t="s">
        <v>360</v>
      </c>
      <c r="I83" s="3"/>
      <c r="J83" s="31" t="s">
        <v>291</v>
      </c>
    </row>
    <row r="84" spans="1:10" ht="21">
      <c r="A84" s="6"/>
      <c r="B84" s="10"/>
      <c r="C84" s="9"/>
      <c r="D84" s="9"/>
      <c r="E84" s="5" t="s">
        <v>357</v>
      </c>
      <c r="F84" s="45" t="s">
        <v>361</v>
      </c>
      <c r="G84" s="3" t="s">
        <v>361</v>
      </c>
      <c r="H84" s="3"/>
      <c r="I84" s="3"/>
      <c r="J84" s="5"/>
    </row>
    <row r="85" spans="1:10" ht="21">
      <c r="A85" s="6"/>
      <c r="B85" s="10"/>
      <c r="C85" s="9"/>
      <c r="D85" s="9"/>
      <c r="E85" s="5"/>
      <c r="F85" s="5"/>
      <c r="G85" s="3" t="s">
        <v>362</v>
      </c>
      <c r="H85" s="3"/>
      <c r="I85" s="3"/>
      <c r="J85" s="5"/>
    </row>
    <row r="86" spans="1:10" ht="21">
      <c r="A86" s="6">
        <v>32</v>
      </c>
      <c r="B86" s="10" t="s">
        <v>363</v>
      </c>
      <c r="C86" s="9">
        <v>290000</v>
      </c>
      <c r="D86" s="9">
        <v>290000</v>
      </c>
      <c r="E86" s="5" t="s">
        <v>4</v>
      </c>
      <c r="F86" s="5"/>
      <c r="G86" s="3" t="s">
        <v>364</v>
      </c>
      <c r="H86" s="3" t="s">
        <v>364</v>
      </c>
      <c r="I86" s="3" t="s">
        <v>25</v>
      </c>
      <c r="J86" s="31" t="s">
        <v>91</v>
      </c>
    </row>
    <row r="87" spans="1:10" ht="21">
      <c r="A87" s="6"/>
      <c r="B87" s="10"/>
      <c r="C87" s="9"/>
      <c r="D87" s="9"/>
      <c r="E87" s="5"/>
      <c r="F87" s="5"/>
      <c r="G87" s="3" t="s">
        <v>365</v>
      </c>
      <c r="H87" s="3" t="s">
        <v>366</v>
      </c>
      <c r="I87" s="3"/>
      <c r="J87" s="31" t="s">
        <v>305</v>
      </c>
    </row>
    <row r="88" spans="1:10" ht="21">
      <c r="A88" s="6"/>
      <c r="B88" s="10"/>
      <c r="C88" s="9"/>
      <c r="D88" s="9"/>
      <c r="E88" s="5"/>
      <c r="F88" s="5"/>
      <c r="G88" s="3" t="s">
        <v>234</v>
      </c>
      <c r="H88" s="3"/>
      <c r="I88" s="3"/>
      <c r="J88" s="5"/>
    </row>
    <row r="89" spans="1:10" ht="21">
      <c r="A89" s="6"/>
      <c r="B89" s="10"/>
      <c r="C89" s="9"/>
      <c r="D89" s="9"/>
      <c r="E89" s="5"/>
      <c r="F89" s="5"/>
      <c r="G89" s="3" t="s">
        <v>367</v>
      </c>
      <c r="H89" s="3"/>
      <c r="I89" s="3"/>
      <c r="J89" s="5"/>
    </row>
    <row r="90" spans="1:10" ht="21">
      <c r="A90" s="6"/>
      <c r="B90" s="10"/>
      <c r="C90" s="9"/>
      <c r="D90" s="9"/>
      <c r="E90" s="5"/>
      <c r="F90" s="5"/>
      <c r="G90" s="3" t="s">
        <v>142</v>
      </c>
      <c r="H90" s="3"/>
      <c r="I90" s="3"/>
      <c r="J90" s="5"/>
    </row>
    <row r="91" spans="1:10" ht="21">
      <c r="A91" s="6"/>
      <c r="B91" s="10"/>
      <c r="C91" s="9"/>
      <c r="D91" s="9"/>
      <c r="E91" s="5"/>
      <c r="F91" s="5"/>
      <c r="G91" s="3" t="s">
        <v>368</v>
      </c>
      <c r="H91" s="3"/>
      <c r="I91" s="3"/>
      <c r="J91" s="5"/>
    </row>
    <row r="92" spans="1:10" ht="21">
      <c r="A92" s="6">
        <v>33</v>
      </c>
      <c r="B92" s="10" t="s">
        <v>369</v>
      </c>
      <c r="C92" s="9">
        <v>350000</v>
      </c>
      <c r="D92" s="9">
        <v>350000</v>
      </c>
      <c r="E92" s="5" t="s">
        <v>24</v>
      </c>
      <c r="F92" s="45" t="s">
        <v>139</v>
      </c>
      <c r="G92" s="3" t="s">
        <v>139</v>
      </c>
      <c r="H92" s="3" t="s">
        <v>139</v>
      </c>
      <c r="I92" s="3" t="s">
        <v>25</v>
      </c>
      <c r="J92" s="31" t="s">
        <v>92</v>
      </c>
    </row>
    <row r="93" spans="1:10" ht="21">
      <c r="A93" s="6"/>
      <c r="B93" s="10"/>
      <c r="C93" s="9"/>
      <c r="D93" s="9"/>
      <c r="E93" s="5"/>
      <c r="F93" s="45" t="s">
        <v>142</v>
      </c>
      <c r="G93" s="3" t="s">
        <v>370</v>
      </c>
      <c r="H93" s="3" t="s">
        <v>371</v>
      </c>
      <c r="I93" s="3"/>
      <c r="J93" s="31" t="s">
        <v>372</v>
      </c>
    </row>
    <row r="94" spans="1:10" ht="21">
      <c r="A94" s="6">
        <v>34</v>
      </c>
      <c r="B94" s="10" t="s">
        <v>373</v>
      </c>
      <c r="C94" s="9">
        <v>237000</v>
      </c>
      <c r="D94" s="9">
        <v>237000</v>
      </c>
      <c r="E94" s="5" t="s">
        <v>24</v>
      </c>
      <c r="F94" s="45" t="s">
        <v>139</v>
      </c>
      <c r="G94" s="3" t="s">
        <v>139</v>
      </c>
      <c r="H94" s="3" t="s">
        <v>139</v>
      </c>
      <c r="I94" s="3" t="s">
        <v>25</v>
      </c>
      <c r="J94" s="31" t="s">
        <v>374</v>
      </c>
    </row>
    <row r="95" spans="1:10" ht="21">
      <c r="A95" s="6"/>
      <c r="B95" s="10"/>
      <c r="C95" s="9"/>
      <c r="D95" s="9"/>
      <c r="E95" s="5"/>
      <c r="F95" s="45" t="s">
        <v>142</v>
      </c>
      <c r="G95" s="3" t="s">
        <v>375</v>
      </c>
      <c r="H95" s="3" t="s">
        <v>376</v>
      </c>
      <c r="I95" s="3"/>
      <c r="J95" s="31" t="s">
        <v>372</v>
      </c>
    </row>
    <row r="96" spans="1:10" ht="21">
      <c r="A96" s="6">
        <v>35</v>
      </c>
      <c r="B96" s="10" t="s">
        <v>377</v>
      </c>
      <c r="C96" s="9">
        <v>350000</v>
      </c>
      <c r="D96" s="9">
        <v>347400</v>
      </c>
      <c r="E96" s="5" t="s">
        <v>4</v>
      </c>
      <c r="F96" s="5"/>
      <c r="G96" s="3" t="s">
        <v>364</v>
      </c>
      <c r="H96" s="3" t="s">
        <v>364</v>
      </c>
      <c r="I96" s="3" t="s">
        <v>25</v>
      </c>
      <c r="J96" s="31" t="s">
        <v>94</v>
      </c>
    </row>
    <row r="97" spans="1:10" ht="21">
      <c r="A97" s="6"/>
      <c r="B97" s="10"/>
      <c r="C97" s="9"/>
      <c r="D97" s="9"/>
      <c r="E97" s="5"/>
      <c r="F97" s="5"/>
      <c r="G97" s="3" t="s">
        <v>381</v>
      </c>
      <c r="H97" s="3" t="s">
        <v>382</v>
      </c>
      <c r="I97" s="3"/>
      <c r="J97" s="31" t="s">
        <v>378</v>
      </c>
    </row>
    <row r="98" spans="1:10" ht="21">
      <c r="A98" s="6"/>
      <c r="B98" s="10"/>
      <c r="C98" s="9"/>
      <c r="D98" s="9"/>
      <c r="E98" s="5"/>
      <c r="F98" s="5"/>
      <c r="G98" s="3" t="s">
        <v>142</v>
      </c>
      <c r="H98" s="3"/>
      <c r="I98" s="3"/>
      <c r="J98" s="31"/>
    </row>
    <row r="99" spans="1:10" ht="21">
      <c r="A99" s="6"/>
      <c r="B99" s="10"/>
      <c r="C99" s="9"/>
      <c r="D99" s="9"/>
      <c r="E99" s="5"/>
      <c r="F99" s="5"/>
      <c r="G99" s="3" t="s">
        <v>379</v>
      </c>
      <c r="H99" s="3"/>
      <c r="I99" s="3"/>
      <c r="J99" s="31"/>
    </row>
    <row r="100" spans="1:10" ht="21">
      <c r="A100" s="6"/>
      <c r="B100" s="10"/>
      <c r="C100" s="9"/>
      <c r="D100" s="9"/>
      <c r="E100" s="5"/>
      <c r="F100" s="5"/>
      <c r="G100" s="3" t="s">
        <v>234</v>
      </c>
      <c r="H100" s="3"/>
      <c r="I100" s="3"/>
      <c r="J100" s="5"/>
    </row>
    <row r="101" spans="1:10" ht="21">
      <c r="A101" s="6"/>
      <c r="B101" s="10"/>
      <c r="C101" s="9"/>
      <c r="D101" s="9"/>
      <c r="E101" s="5"/>
      <c r="F101" s="5"/>
      <c r="G101" s="3" t="s">
        <v>380</v>
      </c>
      <c r="H101" s="3"/>
      <c r="I101" s="3"/>
      <c r="J101" s="5"/>
    </row>
    <row r="102" spans="1:10" ht="21">
      <c r="A102" s="11"/>
      <c r="B102" s="12"/>
      <c r="C102" s="13"/>
      <c r="D102" s="13"/>
      <c r="E102" s="14"/>
      <c r="F102" s="14"/>
      <c r="G102" s="15"/>
      <c r="H102" s="15"/>
      <c r="I102" s="15"/>
      <c r="J102" s="14"/>
    </row>
    <row r="103" spans="1:10" ht="21">
      <c r="A103" s="64" t="s">
        <v>383</v>
      </c>
      <c r="B103" s="64"/>
      <c r="C103" s="64"/>
      <c r="D103" s="64"/>
      <c r="E103" s="64"/>
      <c r="F103" s="64"/>
      <c r="G103" s="64"/>
      <c r="H103" s="64"/>
      <c r="I103" s="64"/>
      <c r="J103" s="64"/>
    </row>
    <row r="104" spans="1:10" ht="21">
      <c r="A104" s="65" t="s">
        <v>1</v>
      </c>
      <c r="B104" s="55" t="s">
        <v>32</v>
      </c>
      <c r="C104" s="23" t="s">
        <v>69</v>
      </c>
      <c r="D104" s="33"/>
      <c r="E104" s="58" t="s">
        <v>2</v>
      </c>
      <c r="F104" s="20" t="s">
        <v>389</v>
      </c>
      <c r="G104" s="20" t="s">
        <v>34</v>
      </c>
      <c r="H104" s="20" t="s">
        <v>36</v>
      </c>
      <c r="I104" s="23" t="s">
        <v>3</v>
      </c>
      <c r="J104" s="25" t="s">
        <v>39</v>
      </c>
    </row>
    <row r="105" spans="1:10" ht="21">
      <c r="A105" s="65"/>
      <c r="B105" s="56"/>
      <c r="C105" s="19" t="s">
        <v>70</v>
      </c>
      <c r="D105" s="1" t="s">
        <v>33</v>
      </c>
      <c r="E105" s="59"/>
      <c r="F105" s="21" t="s">
        <v>390</v>
      </c>
      <c r="G105" s="21" t="s">
        <v>35</v>
      </c>
      <c r="H105" s="21" t="s">
        <v>37</v>
      </c>
      <c r="I105" s="19" t="s">
        <v>38</v>
      </c>
      <c r="J105" s="26" t="s">
        <v>41</v>
      </c>
    </row>
    <row r="106" spans="1:10" ht="21">
      <c r="A106" s="65"/>
      <c r="B106" s="57"/>
      <c r="C106" s="24"/>
      <c r="D106" s="18"/>
      <c r="E106" s="60"/>
      <c r="F106" s="22"/>
      <c r="G106" s="22"/>
      <c r="H106" s="22"/>
      <c r="I106" s="24"/>
      <c r="J106" s="27" t="s">
        <v>40</v>
      </c>
    </row>
    <row r="107" spans="1:10" ht="21">
      <c r="A107" s="6">
        <v>36</v>
      </c>
      <c r="B107" s="16" t="s">
        <v>16</v>
      </c>
      <c r="C107" s="9">
        <v>100000</v>
      </c>
      <c r="D107" s="46" t="s">
        <v>394</v>
      </c>
      <c r="E107" s="5" t="s">
        <v>4</v>
      </c>
      <c r="F107" s="44"/>
      <c r="G107" s="41" t="s">
        <v>77</v>
      </c>
      <c r="H107" s="42" t="s">
        <v>77</v>
      </c>
      <c r="I107" s="3" t="s">
        <v>25</v>
      </c>
      <c r="J107" s="31" t="s">
        <v>156</v>
      </c>
    </row>
    <row r="108" spans="1:10" ht="21">
      <c r="A108" s="6"/>
      <c r="B108" s="16"/>
      <c r="C108" s="9"/>
      <c r="D108" s="46"/>
      <c r="E108" s="5"/>
      <c r="F108" s="5"/>
      <c r="G108" s="3" t="s">
        <v>351</v>
      </c>
      <c r="H108" s="3" t="s">
        <v>352</v>
      </c>
      <c r="I108" s="3"/>
      <c r="J108" s="31" t="s">
        <v>86</v>
      </c>
    </row>
    <row r="109" spans="1:10" ht="21">
      <c r="A109" s="6">
        <v>37</v>
      </c>
      <c r="B109" s="16" t="s">
        <v>10</v>
      </c>
      <c r="C109" s="9">
        <v>7360</v>
      </c>
      <c r="D109" s="46" t="s">
        <v>394</v>
      </c>
      <c r="E109" s="5" t="s">
        <v>4</v>
      </c>
      <c r="F109" s="5"/>
      <c r="G109" s="7" t="s">
        <v>160</v>
      </c>
      <c r="H109" s="7" t="s">
        <v>160</v>
      </c>
      <c r="I109" s="3" t="s">
        <v>25</v>
      </c>
      <c r="J109" s="31" t="s">
        <v>163</v>
      </c>
    </row>
    <row r="110" spans="1:10" ht="21">
      <c r="A110" s="6"/>
      <c r="B110" s="16"/>
      <c r="C110" s="9"/>
      <c r="D110" s="46"/>
      <c r="E110" s="5"/>
      <c r="F110" s="5"/>
      <c r="G110" s="3" t="s">
        <v>315</v>
      </c>
      <c r="H110" s="3" t="s">
        <v>316</v>
      </c>
      <c r="I110" s="3"/>
      <c r="J110" s="31" t="s">
        <v>54</v>
      </c>
    </row>
    <row r="111" spans="1:10" ht="21">
      <c r="A111" s="6">
        <v>38</v>
      </c>
      <c r="B111" s="16" t="s">
        <v>11</v>
      </c>
      <c r="C111" s="9">
        <v>4500</v>
      </c>
      <c r="D111" s="46" t="s">
        <v>394</v>
      </c>
      <c r="E111" s="5" t="s">
        <v>4</v>
      </c>
      <c r="F111" s="5"/>
      <c r="G111" s="7" t="s">
        <v>162</v>
      </c>
      <c r="H111" s="7" t="s">
        <v>162</v>
      </c>
      <c r="I111" s="3" t="s">
        <v>25</v>
      </c>
      <c r="J111" s="31" t="s">
        <v>328</v>
      </c>
    </row>
    <row r="112" spans="1:10" ht="21">
      <c r="A112" s="6"/>
      <c r="B112" s="16"/>
      <c r="C112" s="9"/>
      <c r="D112" s="46"/>
      <c r="E112" s="5"/>
      <c r="F112" s="5"/>
      <c r="G112" s="3" t="s">
        <v>347</v>
      </c>
      <c r="H112" s="3" t="s">
        <v>348</v>
      </c>
      <c r="I112" s="3"/>
      <c r="J112" s="31" t="s">
        <v>212</v>
      </c>
    </row>
    <row r="113" spans="1:10" ht="21">
      <c r="A113" s="6">
        <v>39</v>
      </c>
      <c r="B113" s="16" t="s">
        <v>26</v>
      </c>
      <c r="C113" s="9">
        <v>3015</v>
      </c>
      <c r="D113" s="46" t="s">
        <v>394</v>
      </c>
      <c r="E113" s="5" t="s">
        <v>4</v>
      </c>
      <c r="F113" s="5"/>
      <c r="G113" s="7" t="s">
        <v>28</v>
      </c>
      <c r="H113" s="7" t="s">
        <v>28</v>
      </c>
      <c r="I113" s="3" t="s">
        <v>25</v>
      </c>
      <c r="J113" s="31" t="s">
        <v>164</v>
      </c>
    </row>
    <row r="114" spans="1:10" ht="21">
      <c r="A114" s="6"/>
      <c r="B114" s="16"/>
      <c r="C114" s="9"/>
      <c r="D114" s="46"/>
      <c r="E114" s="5"/>
      <c r="F114" s="5"/>
      <c r="G114" s="3" t="s">
        <v>349</v>
      </c>
      <c r="H114" s="3" t="s">
        <v>350</v>
      </c>
      <c r="I114" s="3"/>
      <c r="J114" s="31" t="s">
        <v>86</v>
      </c>
    </row>
    <row r="115" spans="1:10" ht="21">
      <c r="A115" s="6">
        <v>40</v>
      </c>
      <c r="B115" s="16" t="s">
        <v>317</v>
      </c>
      <c r="C115" s="9">
        <v>33640</v>
      </c>
      <c r="D115" s="46" t="s">
        <v>394</v>
      </c>
      <c r="E115" s="5" t="s">
        <v>4</v>
      </c>
      <c r="F115" s="5"/>
      <c r="G115" s="3" t="s">
        <v>318</v>
      </c>
      <c r="H115" s="3" t="s">
        <v>318</v>
      </c>
      <c r="I115" s="3" t="s">
        <v>25</v>
      </c>
      <c r="J115" s="31" t="s">
        <v>320</v>
      </c>
    </row>
    <row r="116" spans="1:10" ht="21">
      <c r="A116" s="6"/>
      <c r="B116" s="16"/>
      <c r="C116" s="9"/>
      <c r="D116" s="46"/>
      <c r="E116" s="5"/>
      <c r="F116" s="5"/>
      <c r="G116" s="3" t="s">
        <v>319</v>
      </c>
      <c r="H116" s="3" t="s">
        <v>385</v>
      </c>
      <c r="I116" s="3"/>
      <c r="J116" s="5" t="s">
        <v>212</v>
      </c>
    </row>
    <row r="117" spans="1:10" ht="21">
      <c r="A117" s="6"/>
      <c r="B117" s="16"/>
      <c r="C117" s="9"/>
      <c r="D117" s="46"/>
      <c r="E117" s="5"/>
      <c r="F117" s="5"/>
      <c r="G117" s="3" t="s">
        <v>227</v>
      </c>
      <c r="H117" s="3"/>
      <c r="I117" s="3"/>
      <c r="J117" s="31"/>
    </row>
    <row r="118" spans="1:10" ht="21">
      <c r="A118" s="6"/>
      <c r="B118" s="3"/>
      <c r="C118" s="9"/>
      <c r="D118" s="46"/>
      <c r="E118" s="5"/>
      <c r="F118" s="5"/>
      <c r="G118" s="3" t="s">
        <v>228</v>
      </c>
      <c r="H118" s="3"/>
      <c r="I118" s="3"/>
      <c r="J118" s="5"/>
    </row>
    <row r="119" spans="1:10" ht="21">
      <c r="A119" s="6"/>
      <c r="B119" s="16"/>
      <c r="C119" s="9"/>
      <c r="D119" s="46"/>
      <c r="E119" s="5"/>
      <c r="F119" s="5"/>
      <c r="G119" s="3" t="s">
        <v>229</v>
      </c>
      <c r="H119" s="3"/>
      <c r="I119" s="3"/>
      <c r="J119" s="31"/>
    </row>
    <row r="120" spans="1:10" ht="21">
      <c r="A120" s="6"/>
      <c r="B120" s="16"/>
      <c r="C120" s="9"/>
      <c r="D120" s="46"/>
      <c r="E120" s="5"/>
      <c r="F120" s="5"/>
      <c r="G120" s="3" t="s">
        <v>230</v>
      </c>
      <c r="H120" s="3"/>
      <c r="I120" s="3"/>
      <c r="J120" s="5"/>
    </row>
    <row r="121" spans="1:10" ht="21">
      <c r="A121" s="6">
        <v>41</v>
      </c>
      <c r="B121" s="16" t="s">
        <v>321</v>
      </c>
      <c r="C121" s="9">
        <v>8254</v>
      </c>
      <c r="D121" s="46" t="s">
        <v>394</v>
      </c>
      <c r="E121" s="5" t="s">
        <v>4</v>
      </c>
      <c r="F121" s="5"/>
      <c r="G121" s="3" t="s">
        <v>318</v>
      </c>
      <c r="H121" s="3" t="s">
        <v>318</v>
      </c>
      <c r="I121" s="3" t="s">
        <v>25</v>
      </c>
      <c r="J121" s="31" t="s">
        <v>323</v>
      </c>
    </row>
    <row r="122" spans="1:10" ht="21">
      <c r="A122" s="6"/>
      <c r="B122" s="16"/>
      <c r="C122" s="9"/>
      <c r="D122" s="46"/>
      <c r="E122" s="5"/>
      <c r="F122" s="5"/>
      <c r="G122" s="3" t="s">
        <v>322</v>
      </c>
      <c r="H122" s="3" t="s">
        <v>386</v>
      </c>
      <c r="I122" s="3"/>
      <c r="J122" s="5" t="s">
        <v>212</v>
      </c>
    </row>
    <row r="123" spans="1:10" ht="21">
      <c r="A123" s="6"/>
      <c r="B123" s="16"/>
      <c r="C123" s="9"/>
      <c r="D123" s="46"/>
      <c r="E123" s="5"/>
      <c r="F123" s="5"/>
      <c r="G123" s="3" t="s">
        <v>234</v>
      </c>
      <c r="H123" s="3"/>
      <c r="I123" s="3"/>
      <c r="J123" s="31"/>
    </row>
    <row r="124" spans="1:10" ht="21">
      <c r="A124" s="6"/>
      <c r="B124" s="3"/>
      <c r="C124" s="9"/>
      <c r="D124" s="46"/>
      <c r="E124" s="5"/>
      <c r="F124" s="5"/>
      <c r="G124" s="3" t="s">
        <v>235</v>
      </c>
      <c r="H124" s="3"/>
      <c r="I124" s="3"/>
      <c r="J124" s="5"/>
    </row>
    <row r="125" spans="1:10" ht="21">
      <c r="A125" s="6"/>
      <c r="B125" s="16"/>
      <c r="C125" s="9"/>
      <c r="D125" s="46"/>
      <c r="E125" s="5"/>
      <c r="F125" s="5"/>
      <c r="G125" s="3" t="s">
        <v>142</v>
      </c>
      <c r="H125" s="3"/>
      <c r="I125" s="3"/>
      <c r="J125" s="31"/>
    </row>
    <row r="126" spans="1:10" ht="21">
      <c r="A126" s="6"/>
      <c r="B126" s="16"/>
      <c r="C126" s="9"/>
      <c r="D126" s="46"/>
      <c r="E126" s="5"/>
      <c r="F126" s="5"/>
      <c r="G126" s="3" t="s">
        <v>236</v>
      </c>
      <c r="H126" s="3"/>
      <c r="I126" s="3"/>
      <c r="J126" s="5"/>
    </row>
    <row r="127" spans="1:10" ht="21">
      <c r="A127" s="6">
        <v>42</v>
      </c>
      <c r="B127" s="16" t="s">
        <v>324</v>
      </c>
      <c r="C127" s="9">
        <v>3000</v>
      </c>
      <c r="D127" s="46" t="s">
        <v>394</v>
      </c>
      <c r="E127" s="5" t="s">
        <v>4</v>
      </c>
      <c r="F127" s="5"/>
      <c r="G127" s="3" t="s">
        <v>325</v>
      </c>
      <c r="H127" s="3" t="s">
        <v>325</v>
      </c>
      <c r="I127" s="3" t="s">
        <v>25</v>
      </c>
      <c r="J127" s="31" t="s">
        <v>327</v>
      </c>
    </row>
    <row r="128" spans="1:10" ht="21">
      <c r="A128" s="6"/>
      <c r="B128" s="16"/>
      <c r="C128" s="9"/>
      <c r="D128" s="46"/>
      <c r="E128" s="5"/>
      <c r="F128" s="5"/>
      <c r="G128" s="3" t="s">
        <v>326</v>
      </c>
      <c r="H128" s="3" t="s">
        <v>387</v>
      </c>
      <c r="I128" s="3"/>
      <c r="J128" s="5" t="s">
        <v>291</v>
      </c>
    </row>
    <row r="129" spans="1:10" ht="21">
      <c r="A129" s="6"/>
      <c r="B129" s="16"/>
      <c r="C129" s="9"/>
      <c r="D129" s="46"/>
      <c r="E129" s="5"/>
      <c r="F129" s="5"/>
      <c r="G129" s="3" t="s">
        <v>234</v>
      </c>
      <c r="H129" s="3"/>
      <c r="I129" s="3"/>
      <c r="J129" s="31"/>
    </row>
    <row r="130" spans="1:10" ht="21">
      <c r="A130" s="6"/>
      <c r="B130" s="3"/>
      <c r="C130" s="9"/>
      <c r="D130" s="46"/>
      <c r="E130" s="5"/>
      <c r="F130" s="5"/>
      <c r="G130" s="3" t="s">
        <v>241</v>
      </c>
      <c r="H130" s="3"/>
      <c r="I130" s="3"/>
      <c r="J130" s="5"/>
    </row>
    <row r="131" spans="1:10" ht="21">
      <c r="A131" s="6"/>
      <c r="B131" s="16"/>
      <c r="C131" s="9"/>
      <c r="D131" s="46"/>
      <c r="E131" s="5"/>
      <c r="F131" s="5"/>
      <c r="G131" s="3" t="s">
        <v>142</v>
      </c>
      <c r="H131" s="3"/>
      <c r="I131" s="3"/>
      <c r="J131" s="31"/>
    </row>
    <row r="132" spans="1:10" ht="21">
      <c r="A132" s="6"/>
      <c r="B132" s="16"/>
      <c r="C132" s="9"/>
      <c r="D132" s="46"/>
      <c r="E132" s="5"/>
      <c r="F132" s="5"/>
      <c r="G132" s="3" t="s">
        <v>242</v>
      </c>
      <c r="H132" s="3"/>
      <c r="I132" s="3"/>
      <c r="J132" s="5"/>
    </row>
    <row r="133" spans="1:10" ht="21">
      <c r="A133" s="6">
        <v>43</v>
      </c>
      <c r="B133" s="16" t="s">
        <v>338</v>
      </c>
      <c r="C133" s="9">
        <v>8270</v>
      </c>
      <c r="D133" s="46" t="s">
        <v>394</v>
      </c>
      <c r="E133" s="5" t="s">
        <v>4</v>
      </c>
      <c r="F133" s="5"/>
      <c r="G133" s="7" t="s">
        <v>329</v>
      </c>
      <c r="H133" s="7" t="s">
        <v>329</v>
      </c>
      <c r="I133" s="3" t="s">
        <v>25</v>
      </c>
      <c r="J133" s="31" t="s">
        <v>332</v>
      </c>
    </row>
    <row r="134" spans="1:10" ht="21">
      <c r="A134" s="6"/>
      <c r="B134" s="16"/>
      <c r="C134" s="9"/>
      <c r="D134" s="9"/>
      <c r="E134" s="5"/>
      <c r="F134" s="5"/>
      <c r="G134" s="3" t="s">
        <v>330</v>
      </c>
      <c r="H134" s="3" t="s">
        <v>331</v>
      </c>
      <c r="I134" s="3"/>
      <c r="J134" s="31" t="s">
        <v>305</v>
      </c>
    </row>
    <row r="135" spans="1:10" ht="21">
      <c r="A135" s="11"/>
      <c r="B135" s="36"/>
      <c r="C135" s="13"/>
      <c r="D135" s="13"/>
      <c r="E135" s="14"/>
      <c r="F135" s="14"/>
      <c r="G135" s="15"/>
      <c r="H135" s="15"/>
      <c r="I135" s="15"/>
      <c r="J135" s="34"/>
    </row>
    <row r="136" spans="1:10" ht="21">
      <c r="A136" s="11"/>
      <c r="B136" s="12"/>
      <c r="C136" s="13"/>
      <c r="D136" s="13"/>
      <c r="E136" s="14"/>
      <c r="F136" s="14"/>
      <c r="G136" s="15"/>
      <c r="H136" s="15"/>
      <c r="I136" s="15"/>
      <c r="J136" s="14"/>
    </row>
    <row r="137" spans="1:10" ht="21">
      <c r="A137" s="64" t="s">
        <v>384</v>
      </c>
      <c r="B137" s="64"/>
      <c r="C137" s="64"/>
      <c r="D137" s="64"/>
      <c r="E137" s="64"/>
      <c r="F137" s="64"/>
      <c r="G137" s="64"/>
      <c r="H137" s="64"/>
      <c r="I137" s="64"/>
      <c r="J137" s="64"/>
    </row>
    <row r="138" spans="1:10" ht="21">
      <c r="A138" s="65" t="s">
        <v>1</v>
      </c>
      <c r="B138" s="55" t="s">
        <v>32</v>
      </c>
      <c r="C138" s="23" t="s">
        <v>69</v>
      </c>
      <c r="D138" s="33"/>
      <c r="E138" s="58" t="s">
        <v>2</v>
      </c>
      <c r="F138" s="20" t="s">
        <v>389</v>
      </c>
      <c r="G138" s="20" t="s">
        <v>34</v>
      </c>
      <c r="H138" s="20" t="s">
        <v>36</v>
      </c>
      <c r="I138" s="23" t="s">
        <v>3</v>
      </c>
      <c r="J138" s="25" t="s">
        <v>39</v>
      </c>
    </row>
    <row r="139" spans="1:10" ht="21">
      <c r="A139" s="65"/>
      <c r="B139" s="56"/>
      <c r="C139" s="19" t="s">
        <v>70</v>
      </c>
      <c r="D139" s="1" t="s">
        <v>33</v>
      </c>
      <c r="E139" s="59"/>
      <c r="F139" s="21" t="s">
        <v>390</v>
      </c>
      <c r="G139" s="21" t="s">
        <v>35</v>
      </c>
      <c r="H139" s="21" t="s">
        <v>37</v>
      </c>
      <c r="I139" s="19" t="s">
        <v>38</v>
      </c>
      <c r="J139" s="26" t="s">
        <v>41</v>
      </c>
    </row>
    <row r="140" spans="1:10" ht="21">
      <c r="A140" s="65"/>
      <c r="B140" s="57"/>
      <c r="C140" s="24"/>
      <c r="D140" s="18"/>
      <c r="E140" s="60"/>
      <c r="F140" s="22"/>
      <c r="G140" s="22"/>
      <c r="H140" s="22"/>
      <c r="I140" s="24"/>
      <c r="J140" s="27" t="s">
        <v>40</v>
      </c>
    </row>
    <row r="141" spans="1:10" ht="21">
      <c r="A141" s="6">
        <v>44</v>
      </c>
      <c r="B141" s="16" t="s">
        <v>333</v>
      </c>
      <c r="C141" s="9">
        <v>1870</v>
      </c>
      <c r="D141" s="46" t="s">
        <v>394</v>
      </c>
      <c r="E141" s="5" t="s">
        <v>4</v>
      </c>
      <c r="F141" s="5"/>
      <c r="G141" s="7" t="s">
        <v>334</v>
      </c>
      <c r="H141" s="7" t="s">
        <v>334</v>
      </c>
      <c r="I141" s="3" t="s">
        <v>25</v>
      </c>
      <c r="J141" s="31" t="s">
        <v>337</v>
      </c>
    </row>
    <row r="142" spans="1:10" ht="21">
      <c r="A142" s="6"/>
      <c r="B142" s="16"/>
      <c r="C142" s="9"/>
      <c r="D142" s="46"/>
      <c r="E142" s="5"/>
      <c r="F142" s="5"/>
      <c r="G142" s="3" t="s">
        <v>335</v>
      </c>
      <c r="H142" s="3" t="s">
        <v>336</v>
      </c>
      <c r="I142" s="3"/>
      <c r="J142" s="31" t="s">
        <v>305</v>
      </c>
    </row>
    <row r="143" spans="1:10" ht="21">
      <c r="A143" s="6">
        <v>45</v>
      </c>
      <c r="B143" s="16" t="s">
        <v>339</v>
      </c>
      <c r="C143" s="9">
        <v>1000</v>
      </c>
      <c r="D143" s="46" t="s">
        <v>394</v>
      </c>
      <c r="E143" s="5" t="s">
        <v>4</v>
      </c>
      <c r="F143" s="5"/>
      <c r="G143" s="7" t="s">
        <v>334</v>
      </c>
      <c r="H143" s="7" t="s">
        <v>334</v>
      </c>
      <c r="I143" s="3" t="s">
        <v>25</v>
      </c>
      <c r="J143" s="31" t="s">
        <v>341</v>
      </c>
    </row>
    <row r="144" spans="1:10" ht="21">
      <c r="A144" s="6"/>
      <c r="B144" s="16"/>
      <c r="C144" s="9"/>
      <c r="D144" s="9"/>
      <c r="E144" s="5"/>
      <c r="F144" s="5"/>
      <c r="G144" s="3" t="s">
        <v>177</v>
      </c>
      <c r="H144" s="3" t="s">
        <v>340</v>
      </c>
      <c r="I144" s="3"/>
      <c r="J144" s="31" t="s">
        <v>305</v>
      </c>
    </row>
    <row r="145" spans="1:10" ht="21">
      <c r="A145" s="11"/>
      <c r="B145" s="36"/>
      <c r="C145" s="13"/>
      <c r="D145" s="13"/>
      <c r="E145" s="14"/>
      <c r="F145" s="14"/>
      <c r="G145" s="15"/>
      <c r="H145" s="15"/>
      <c r="I145" s="15"/>
      <c r="J145" s="34"/>
    </row>
    <row r="146" spans="1:10" ht="21">
      <c r="A146" s="11"/>
      <c r="B146" s="36"/>
      <c r="C146" s="13"/>
      <c r="D146" s="13"/>
      <c r="E146" s="14"/>
      <c r="F146" s="14"/>
      <c r="G146" s="15"/>
      <c r="H146" s="15"/>
      <c r="I146" s="15"/>
      <c r="J146" s="34"/>
    </row>
    <row r="147" spans="1:10" ht="21">
      <c r="A147" s="11"/>
      <c r="B147" s="36"/>
      <c r="C147" s="13"/>
      <c r="D147" s="13"/>
      <c r="E147" s="14"/>
      <c r="F147" s="14"/>
      <c r="G147" s="15"/>
      <c r="H147" s="15"/>
      <c r="I147" s="15"/>
      <c r="J147" s="34"/>
    </row>
    <row r="149" spans="3:7" ht="21">
      <c r="C149" s="66" t="s">
        <v>42</v>
      </c>
      <c r="D149" s="66"/>
      <c r="E149" s="66"/>
      <c r="F149" s="66"/>
      <c r="G149" s="66"/>
    </row>
    <row r="150" spans="3:7" ht="21">
      <c r="C150" s="67" t="s">
        <v>391</v>
      </c>
      <c r="D150" s="67"/>
      <c r="E150" s="67"/>
      <c r="F150" s="67"/>
      <c r="G150" s="67"/>
    </row>
    <row r="151" spans="3:7" ht="21">
      <c r="C151" s="67" t="s">
        <v>392</v>
      </c>
      <c r="D151" s="67"/>
      <c r="E151" s="67"/>
      <c r="F151" s="67"/>
      <c r="G151" s="67"/>
    </row>
    <row r="152" spans="3:8" ht="21">
      <c r="C152" s="66"/>
      <c r="D152" s="66"/>
      <c r="E152" s="66"/>
      <c r="F152" s="66"/>
      <c r="G152" s="66"/>
      <c r="H152" s="35"/>
    </row>
    <row r="153" spans="3:7" ht="21">
      <c r="C153" s="67"/>
      <c r="D153" s="67"/>
      <c r="E153" s="67"/>
      <c r="F153" s="67"/>
      <c r="G153" s="67"/>
    </row>
    <row r="154" spans="3:7" ht="21">
      <c r="C154" s="67"/>
      <c r="D154" s="67"/>
      <c r="E154" s="67"/>
      <c r="F154" s="67"/>
      <c r="G154" s="67"/>
    </row>
    <row r="155" spans="3:7" ht="21">
      <c r="C155" s="13"/>
      <c r="D155" s="13"/>
      <c r="E155" s="14"/>
      <c r="F155" s="14"/>
      <c r="G155" s="15"/>
    </row>
  </sheetData>
  <sheetProtection/>
  <mergeCells count="28">
    <mergeCell ref="A137:J137"/>
    <mergeCell ref="A138:A140"/>
    <mergeCell ref="B138:B140"/>
    <mergeCell ref="E138:E140"/>
    <mergeCell ref="B69:B71"/>
    <mergeCell ref="E69:E71"/>
    <mergeCell ref="A103:J103"/>
    <mergeCell ref="A104:A106"/>
    <mergeCell ref="B104:B106"/>
    <mergeCell ref="E104:E106"/>
    <mergeCell ref="A2:J2"/>
    <mergeCell ref="A3:J3"/>
    <mergeCell ref="A4:J4"/>
    <mergeCell ref="A5:A7"/>
    <mergeCell ref="B5:B7"/>
    <mergeCell ref="E5:E7"/>
    <mergeCell ref="A36:J36"/>
    <mergeCell ref="A37:A39"/>
    <mergeCell ref="B37:B39"/>
    <mergeCell ref="E37:E39"/>
    <mergeCell ref="A68:J68"/>
    <mergeCell ref="A69:A71"/>
    <mergeCell ref="C149:G149"/>
    <mergeCell ref="C150:G150"/>
    <mergeCell ref="C151:G151"/>
    <mergeCell ref="C152:G152"/>
    <mergeCell ref="C153:G153"/>
    <mergeCell ref="C154:G154"/>
  </mergeCells>
  <printOptions/>
  <pageMargins left="0.16" right="0.17" top="0.2" bottom="0.19" header="0.16" footer="0.16"/>
  <pageSetup horizontalDpi="600" verticalDpi="600" orientation="landscape" paperSize="9" scale="70" r:id="rId1"/>
  <rowBreaks count="6" manualBreakCount="6">
    <brk id="34" max="8" man="1"/>
    <brk id="67" max="8" man="1"/>
    <brk id="101" max="9" man="1"/>
    <brk id="135" max="9" man="1"/>
    <brk id="151" max="8" man="1"/>
    <brk id="15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9"/>
  <sheetViews>
    <sheetView view="pageBreakPreview" zoomScaleSheetLayoutView="100" zoomScalePageLayoutView="0" workbookViewId="0" topLeftCell="A109">
      <selection activeCell="G121" sqref="G121"/>
    </sheetView>
  </sheetViews>
  <sheetFormatPr defaultColWidth="9.140625" defaultRowHeight="12.75"/>
  <cols>
    <col min="1" max="1" width="4.140625" style="0" customWidth="1"/>
    <col min="2" max="2" width="57.140625" style="0" customWidth="1"/>
    <col min="3" max="4" width="12.421875" style="0" customWidth="1"/>
    <col min="5" max="5" width="11.140625" style="0" customWidth="1"/>
    <col min="6" max="6" width="22.421875" style="0" customWidth="1"/>
    <col min="7" max="7" width="26.421875" style="0" customWidth="1"/>
    <col min="8" max="8" width="27.7109375" style="0" customWidth="1"/>
    <col min="9" max="9" width="17.57421875" style="0" customWidth="1"/>
    <col min="10" max="10" width="15.57421875" style="0" customWidth="1"/>
  </cols>
  <sheetData>
    <row r="1" spans="1:9" ht="21">
      <c r="A1" s="17"/>
      <c r="B1" s="17"/>
      <c r="C1" s="17"/>
      <c r="D1" s="17"/>
      <c r="E1" s="17"/>
      <c r="F1" s="17"/>
      <c r="G1" s="17"/>
      <c r="H1" s="17"/>
      <c r="I1" s="17"/>
    </row>
    <row r="2" spans="1:10" ht="21">
      <c r="A2" s="53" t="s">
        <v>397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1">
      <c r="A4" s="54" t="s">
        <v>398</v>
      </c>
      <c r="B4" s="54"/>
      <c r="C4" s="53"/>
      <c r="D4" s="53"/>
      <c r="E4" s="54"/>
      <c r="F4" s="54"/>
      <c r="G4" s="54"/>
      <c r="H4" s="54"/>
      <c r="I4" s="54"/>
      <c r="J4" s="54"/>
    </row>
    <row r="5" spans="1:10" ht="21">
      <c r="A5" s="55" t="s">
        <v>1</v>
      </c>
      <c r="B5" s="58" t="s">
        <v>32</v>
      </c>
      <c r="C5" s="23" t="s">
        <v>69</v>
      </c>
      <c r="D5" s="33"/>
      <c r="E5" s="55" t="s">
        <v>2</v>
      </c>
      <c r="F5" s="20" t="s">
        <v>389</v>
      </c>
      <c r="G5" s="20" t="s">
        <v>34</v>
      </c>
      <c r="H5" s="20" t="s">
        <v>36</v>
      </c>
      <c r="I5" s="23" t="s">
        <v>3</v>
      </c>
      <c r="J5" s="25" t="s">
        <v>39</v>
      </c>
    </row>
    <row r="6" spans="1:10" ht="21">
      <c r="A6" s="56"/>
      <c r="B6" s="59"/>
      <c r="C6" s="19" t="s">
        <v>70</v>
      </c>
      <c r="D6" s="1" t="s">
        <v>33</v>
      </c>
      <c r="E6" s="56"/>
      <c r="F6" s="21" t="s">
        <v>390</v>
      </c>
      <c r="G6" s="21" t="s">
        <v>35</v>
      </c>
      <c r="H6" s="21" t="s">
        <v>37</v>
      </c>
      <c r="I6" s="19" t="s">
        <v>38</v>
      </c>
      <c r="J6" s="26" t="s">
        <v>41</v>
      </c>
    </row>
    <row r="7" spans="1:10" ht="21">
      <c r="A7" s="57"/>
      <c r="B7" s="60"/>
      <c r="C7" s="24"/>
      <c r="D7" s="18"/>
      <c r="E7" s="57"/>
      <c r="F7" s="43"/>
      <c r="G7" s="22"/>
      <c r="H7" s="22"/>
      <c r="I7" s="24"/>
      <c r="J7" s="27" t="s">
        <v>40</v>
      </c>
    </row>
    <row r="8" spans="1:10" ht="21">
      <c r="A8" s="2">
        <v>1</v>
      </c>
      <c r="B8" s="3" t="s">
        <v>45</v>
      </c>
      <c r="C8" s="32">
        <v>6500</v>
      </c>
      <c r="D8" s="46" t="s">
        <v>394</v>
      </c>
      <c r="E8" s="5" t="s">
        <v>4</v>
      </c>
      <c r="F8" s="5"/>
      <c r="G8" s="3" t="s">
        <v>20</v>
      </c>
      <c r="H8" s="3" t="s">
        <v>20</v>
      </c>
      <c r="I8" s="3" t="s">
        <v>6</v>
      </c>
      <c r="J8" s="31" t="s">
        <v>400</v>
      </c>
    </row>
    <row r="9" spans="1:10" ht="21">
      <c r="A9" s="29"/>
      <c r="B9" s="29"/>
      <c r="C9" s="29"/>
      <c r="D9" s="2"/>
      <c r="E9" s="29"/>
      <c r="F9" s="29"/>
      <c r="G9" s="3" t="s">
        <v>57</v>
      </c>
      <c r="H9" s="3" t="s">
        <v>58</v>
      </c>
      <c r="I9" s="30"/>
      <c r="J9" s="5" t="s">
        <v>399</v>
      </c>
    </row>
    <row r="10" spans="1:10" ht="21">
      <c r="A10" s="2">
        <v>2</v>
      </c>
      <c r="B10" s="3" t="s">
        <v>46</v>
      </c>
      <c r="C10" s="4">
        <v>7000</v>
      </c>
      <c r="D10" s="46" t="s">
        <v>394</v>
      </c>
      <c r="E10" s="5" t="s">
        <v>4</v>
      </c>
      <c r="F10" s="5"/>
      <c r="G10" s="3" t="s">
        <v>5</v>
      </c>
      <c r="H10" s="3" t="s">
        <v>5</v>
      </c>
      <c r="I10" s="3" t="s">
        <v>6</v>
      </c>
      <c r="J10" s="31" t="s">
        <v>401</v>
      </c>
    </row>
    <row r="11" spans="1:10" ht="21">
      <c r="A11" s="2"/>
      <c r="B11" s="3"/>
      <c r="C11" s="4"/>
      <c r="D11" s="46"/>
      <c r="E11" s="5"/>
      <c r="F11" s="5"/>
      <c r="G11" s="3" t="s">
        <v>71</v>
      </c>
      <c r="H11" s="3" t="s">
        <v>72</v>
      </c>
      <c r="I11" s="3"/>
      <c r="J11" s="5" t="s">
        <v>399</v>
      </c>
    </row>
    <row r="12" spans="1:10" ht="21">
      <c r="A12" s="2">
        <v>3</v>
      </c>
      <c r="B12" s="3" t="s">
        <v>46</v>
      </c>
      <c r="C12" s="4">
        <v>6700</v>
      </c>
      <c r="D12" s="46" t="s">
        <v>394</v>
      </c>
      <c r="E12" s="5" t="s">
        <v>4</v>
      </c>
      <c r="F12" s="5"/>
      <c r="G12" s="3" t="s">
        <v>7</v>
      </c>
      <c r="H12" s="3" t="s">
        <v>7</v>
      </c>
      <c r="I12" s="3" t="s">
        <v>6</v>
      </c>
      <c r="J12" s="31" t="s">
        <v>402</v>
      </c>
    </row>
    <row r="13" spans="1:10" ht="21">
      <c r="A13" s="2"/>
      <c r="B13" s="3"/>
      <c r="C13" s="4"/>
      <c r="D13" s="46"/>
      <c r="E13" s="5"/>
      <c r="F13" s="5"/>
      <c r="G13" s="3" t="s">
        <v>55</v>
      </c>
      <c r="H13" s="3" t="s">
        <v>56</v>
      </c>
      <c r="I13" s="3"/>
      <c r="J13" s="5" t="s">
        <v>399</v>
      </c>
    </row>
    <row r="14" spans="1:10" ht="21">
      <c r="A14" s="2">
        <v>4</v>
      </c>
      <c r="B14" s="3" t="s">
        <v>46</v>
      </c>
      <c r="C14" s="4">
        <v>7000</v>
      </c>
      <c r="D14" s="46" t="s">
        <v>394</v>
      </c>
      <c r="E14" s="5" t="s">
        <v>4</v>
      </c>
      <c r="F14" s="5"/>
      <c r="G14" s="3" t="s">
        <v>18</v>
      </c>
      <c r="H14" s="3" t="s">
        <v>18</v>
      </c>
      <c r="I14" s="3" t="s">
        <v>6</v>
      </c>
      <c r="J14" s="31" t="s">
        <v>403</v>
      </c>
    </row>
    <row r="15" spans="1:10" ht="21">
      <c r="A15" s="2"/>
      <c r="B15" s="3"/>
      <c r="C15" s="4"/>
      <c r="D15" s="46"/>
      <c r="E15" s="5"/>
      <c r="F15" s="5"/>
      <c r="G15" s="3" t="s">
        <v>71</v>
      </c>
      <c r="H15" s="3" t="s">
        <v>72</v>
      </c>
      <c r="I15" s="3"/>
      <c r="J15" s="5" t="s">
        <v>399</v>
      </c>
    </row>
    <row r="16" spans="1:10" ht="21">
      <c r="A16" s="6">
        <v>5</v>
      </c>
      <c r="B16" s="3" t="s">
        <v>46</v>
      </c>
      <c r="C16" s="4">
        <v>7000</v>
      </c>
      <c r="D16" s="46" t="s">
        <v>394</v>
      </c>
      <c r="E16" s="5" t="s">
        <v>4</v>
      </c>
      <c r="F16" s="5"/>
      <c r="G16" s="3" t="s">
        <v>22</v>
      </c>
      <c r="H16" s="3" t="s">
        <v>22</v>
      </c>
      <c r="I16" s="3" t="s">
        <v>6</v>
      </c>
      <c r="J16" s="31" t="s">
        <v>404</v>
      </c>
    </row>
    <row r="17" spans="1:10" ht="21">
      <c r="A17" s="6"/>
      <c r="B17" s="3"/>
      <c r="C17" s="4"/>
      <c r="D17" s="46"/>
      <c r="E17" s="5"/>
      <c r="F17" s="5"/>
      <c r="G17" s="3" t="s">
        <v>71</v>
      </c>
      <c r="H17" s="3" t="s">
        <v>72</v>
      </c>
      <c r="I17" s="3"/>
      <c r="J17" s="5" t="s">
        <v>399</v>
      </c>
    </row>
    <row r="18" spans="1:10" ht="21">
      <c r="A18" s="6">
        <v>6</v>
      </c>
      <c r="B18" s="3" t="s">
        <v>47</v>
      </c>
      <c r="C18" s="4">
        <v>5500</v>
      </c>
      <c r="D18" s="46" t="s">
        <v>394</v>
      </c>
      <c r="E18" s="5" t="s">
        <v>4</v>
      </c>
      <c r="F18" s="5"/>
      <c r="G18" s="3" t="s">
        <v>19</v>
      </c>
      <c r="H18" s="3" t="s">
        <v>19</v>
      </c>
      <c r="I18" s="3" t="s">
        <v>6</v>
      </c>
      <c r="J18" s="31" t="s">
        <v>405</v>
      </c>
    </row>
    <row r="19" spans="1:10" ht="21">
      <c r="A19" s="6"/>
      <c r="B19" s="3"/>
      <c r="C19" s="4"/>
      <c r="D19" s="46"/>
      <c r="E19" s="5"/>
      <c r="F19" s="5"/>
      <c r="G19" s="3" t="s">
        <v>81</v>
      </c>
      <c r="H19" s="3" t="s">
        <v>82</v>
      </c>
      <c r="I19" s="3"/>
      <c r="J19" s="5" t="s">
        <v>399</v>
      </c>
    </row>
    <row r="20" spans="1:10" ht="21">
      <c r="A20" s="6">
        <v>7</v>
      </c>
      <c r="B20" s="3" t="s">
        <v>47</v>
      </c>
      <c r="C20" s="9">
        <v>6000</v>
      </c>
      <c r="D20" s="46" t="s">
        <v>394</v>
      </c>
      <c r="E20" s="5" t="s">
        <v>4</v>
      </c>
      <c r="F20" s="5"/>
      <c r="G20" s="3" t="s">
        <v>74</v>
      </c>
      <c r="H20" s="3" t="s">
        <v>74</v>
      </c>
      <c r="I20" s="3" t="s">
        <v>6</v>
      </c>
      <c r="J20" s="31" t="s">
        <v>406</v>
      </c>
    </row>
    <row r="21" spans="1:10" ht="21">
      <c r="A21" s="6"/>
      <c r="B21" s="3"/>
      <c r="C21" s="9"/>
      <c r="D21" s="46"/>
      <c r="E21" s="5"/>
      <c r="F21" s="5"/>
      <c r="G21" s="3" t="s">
        <v>73</v>
      </c>
      <c r="H21" s="3" t="s">
        <v>75</v>
      </c>
      <c r="I21" s="3"/>
      <c r="J21" s="5" t="s">
        <v>399</v>
      </c>
    </row>
    <row r="22" spans="1:10" ht="21">
      <c r="A22" s="6">
        <v>8</v>
      </c>
      <c r="B22" s="3" t="s">
        <v>47</v>
      </c>
      <c r="C22" s="4">
        <v>5000</v>
      </c>
      <c r="D22" s="46" t="s">
        <v>394</v>
      </c>
      <c r="E22" s="5" t="s">
        <v>4</v>
      </c>
      <c r="F22" s="5"/>
      <c r="G22" s="3" t="s">
        <v>14</v>
      </c>
      <c r="H22" s="3" t="s">
        <v>14</v>
      </c>
      <c r="I22" s="3" t="s">
        <v>6</v>
      </c>
      <c r="J22" s="31" t="s">
        <v>407</v>
      </c>
    </row>
    <row r="23" spans="1:10" ht="21">
      <c r="A23" s="6"/>
      <c r="B23" s="3"/>
      <c r="C23" s="4"/>
      <c r="D23" s="46"/>
      <c r="E23" s="5"/>
      <c r="F23" s="5"/>
      <c r="G23" s="3" t="s">
        <v>63</v>
      </c>
      <c r="H23" s="3" t="s">
        <v>64</v>
      </c>
      <c r="I23" s="3"/>
      <c r="J23" s="5" t="s">
        <v>399</v>
      </c>
    </row>
    <row r="24" spans="1:10" ht="21">
      <c r="A24" s="6">
        <v>9</v>
      </c>
      <c r="B24" s="3" t="s">
        <v>13</v>
      </c>
      <c r="C24" s="8">
        <v>7000</v>
      </c>
      <c r="D24" s="46" t="s">
        <v>394</v>
      </c>
      <c r="E24" s="5" t="s">
        <v>4</v>
      </c>
      <c r="F24" s="5"/>
      <c r="G24" s="3" t="s">
        <v>48</v>
      </c>
      <c r="H24" s="3" t="s">
        <v>48</v>
      </c>
      <c r="I24" s="3" t="s">
        <v>6</v>
      </c>
      <c r="J24" s="31" t="s">
        <v>408</v>
      </c>
    </row>
    <row r="25" spans="1:10" ht="21">
      <c r="A25" s="6"/>
      <c r="B25" s="3"/>
      <c r="C25" s="8"/>
      <c r="D25" s="47"/>
      <c r="E25" s="5"/>
      <c r="F25" s="5"/>
      <c r="G25" s="3" t="s">
        <v>71</v>
      </c>
      <c r="H25" s="3" t="s">
        <v>72</v>
      </c>
      <c r="I25" s="3"/>
      <c r="J25" s="5" t="s">
        <v>399</v>
      </c>
    </row>
    <row r="26" spans="1:10" ht="21">
      <c r="A26" s="6">
        <v>10</v>
      </c>
      <c r="B26" s="3" t="s">
        <v>13</v>
      </c>
      <c r="C26" s="4">
        <v>6700</v>
      </c>
      <c r="D26" s="46" t="s">
        <v>394</v>
      </c>
      <c r="E26" s="5" t="s">
        <v>4</v>
      </c>
      <c r="F26" s="5"/>
      <c r="G26" s="3" t="s">
        <v>12</v>
      </c>
      <c r="H26" s="3" t="s">
        <v>12</v>
      </c>
      <c r="I26" s="3" t="s">
        <v>6</v>
      </c>
      <c r="J26" s="31" t="s">
        <v>409</v>
      </c>
    </row>
    <row r="27" spans="1:10" ht="21">
      <c r="A27" s="6"/>
      <c r="B27" s="3"/>
      <c r="C27" s="4"/>
      <c r="D27" s="46"/>
      <c r="E27" s="5"/>
      <c r="F27" s="5"/>
      <c r="G27" s="3" t="s">
        <v>55</v>
      </c>
      <c r="H27" s="3" t="s">
        <v>56</v>
      </c>
      <c r="I27" s="3"/>
      <c r="J27" s="5" t="s">
        <v>399</v>
      </c>
    </row>
    <row r="28" spans="1:10" ht="21">
      <c r="A28" s="6">
        <v>11</v>
      </c>
      <c r="B28" s="3" t="s">
        <v>13</v>
      </c>
      <c r="C28" s="4">
        <v>6800</v>
      </c>
      <c r="D28" s="46" t="s">
        <v>394</v>
      </c>
      <c r="E28" s="5" t="s">
        <v>4</v>
      </c>
      <c r="F28" s="5"/>
      <c r="G28" s="3" t="s">
        <v>49</v>
      </c>
      <c r="H28" s="3" t="s">
        <v>49</v>
      </c>
      <c r="I28" s="3" t="s">
        <v>6</v>
      </c>
      <c r="J28" s="31" t="s">
        <v>410</v>
      </c>
    </row>
    <row r="29" spans="1:10" ht="21">
      <c r="A29" s="6"/>
      <c r="B29" s="3"/>
      <c r="C29" s="4"/>
      <c r="D29" s="46"/>
      <c r="E29" s="5"/>
      <c r="F29" s="5"/>
      <c r="G29" s="3" t="s">
        <v>105</v>
      </c>
      <c r="H29" s="3" t="s">
        <v>106</v>
      </c>
      <c r="I29" s="3"/>
      <c r="J29" s="5" t="s">
        <v>399</v>
      </c>
    </row>
    <row r="30" spans="1:10" ht="21">
      <c r="A30" s="6">
        <v>12</v>
      </c>
      <c r="B30" s="3" t="s">
        <v>13</v>
      </c>
      <c r="C30" s="4">
        <v>7000</v>
      </c>
      <c r="D30" s="46" t="s">
        <v>394</v>
      </c>
      <c r="E30" s="5" t="s">
        <v>4</v>
      </c>
      <c r="F30" s="5"/>
      <c r="G30" s="3" t="s">
        <v>50</v>
      </c>
      <c r="H30" s="3" t="s">
        <v>50</v>
      </c>
      <c r="I30" s="3" t="s">
        <v>6</v>
      </c>
      <c r="J30" s="31" t="s">
        <v>411</v>
      </c>
    </row>
    <row r="31" spans="1:10" ht="21">
      <c r="A31" s="6"/>
      <c r="B31" s="3"/>
      <c r="C31" s="4"/>
      <c r="D31" s="46"/>
      <c r="E31" s="5"/>
      <c r="F31" s="5"/>
      <c r="G31" s="3" t="s">
        <v>71</v>
      </c>
      <c r="H31" s="3" t="s">
        <v>72</v>
      </c>
      <c r="I31" s="3"/>
      <c r="J31" s="5" t="s">
        <v>399</v>
      </c>
    </row>
    <row r="32" spans="1:10" ht="21">
      <c r="A32" s="6">
        <v>13</v>
      </c>
      <c r="B32" s="3" t="s">
        <v>13</v>
      </c>
      <c r="C32" s="9">
        <v>4000</v>
      </c>
      <c r="D32" s="46" t="s">
        <v>394</v>
      </c>
      <c r="E32" s="5" t="s">
        <v>4</v>
      </c>
      <c r="F32" s="5"/>
      <c r="G32" s="3" t="s">
        <v>51</v>
      </c>
      <c r="H32" s="3" t="s">
        <v>51</v>
      </c>
      <c r="I32" s="3" t="s">
        <v>6</v>
      </c>
      <c r="J32" s="31" t="s">
        <v>412</v>
      </c>
    </row>
    <row r="33" spans="1:10" ht="21">
      <c r="A33" s="6"/>
      <c r="B33" s="3"/>
      <c r="C33" s="9"/>
      <c r="D33" s="9"/>
      <c r="E33" s="5"/>
      <c r="F33" s="5"/>
      <c r="G33" s="3" t="s">
        <v>59</v>
      </c>
      <c r="H33" s="3" t="s">
        <v>60</v>
      </c>
      <c r="I33" s="3"/>
      <c r="J33" s="5" t="s">
        <v>399</v>
      </c>
    </row>
    <row r="34" spans="1:10" ht="21">
      <c r="A34" s="11"/>
      <c r="B34" s="15"/>
      <c r="C34" s="38"/>
      <c r="D34" s="38"/>
      <c r="E34" s="14"/>
      <c r="F34" s="14"/>
      <c r="G34" s="15"/>
      <c r="H34" s="15"/>
      <c r="I34" s="15"/>
      <c r="J34" s="14"/>
    </row>
    <row r="35" spans="1:10" ht="21">
      <c r="A35" s="11"/>
      <c r="B35" s="12"/>
      <c r="C35" s="13"/>
      <c r="D35" s="13"/>
      <c r="E35" s="14"/>
      <c r="F35" s="14"/>
      <c r="G35" s="15"/>
      <c r="H35" s="15"/>
      <c r="I35" s="15"/>
      <c r="J35" s="28"/>
    </row>
    <row r="36" spans="1:10" ht="21">
      <c r="A36" s="64" t="s">
        <v>9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21">
      <c r="A37" s="65" t="s">
        <v>1</v>
      </c>
      <c r="B37" s="55" t="s">
        <v>32</v>
      </c>
      <c r="C37" s="23" t="s">
        <v>69</v>
      </c>
      <c r="D37" s="33"/>
      <c r="E37" s="58" t="s">
        <v>2</v>
      </c>
      <c r="F37" s="20" t="s">
        <v>389</v>
      </c>
      <c r="G37" s="20" t="s">
        <v>34</v>
      </c>
      <c r="H37" s="20" t="s">
        <v>36</v>
      </c>
      <c r="I37" s="23" t="s">
        <v>3</v>
      </c>
      <c r="J37" s="25" t="s">
        <v>39</v>
      </c>
    </row>
    <row r="38" spans="1:10" ht="21">
      <c r="A38" s="65"/>
      <c r="B38" s="56"/>
      <c r="C38" s="19" t="s">
        <v>70</v>
      </c>
      <c r="D38" s="1" t="s">
        <v>33</v>
      </c>
      <c r="E38" s="59"/>
      <c r="F38" s="21" t="s">
        <v>390</v>
      </c>
      <c r="G38" s="21" t="s">
        <v>35</v>
      </c>
      <c r="H38" s="21" t="s">
        <v>37</v>
      </c>
      <c r="I38" s="19" t="s">
        <v>38</v>
      </c>
      <c r="J38" s="26" t="s">
        <v>41</v>
      </c>
    </row>
    <row r="39" spans="1:10" ht="21">
      <c r="A39" s="65"/>
      <c r="B39" s="57"/>
      <c r="C39" s="24"/>
      <c r="D39" s="18"/>
      <c r="E39" s="60"/>
      <c r="F39" s="22"/>
      <c r="G39" s="22"/>
      <c r="H39" s="22"/>
      <c r="I39" s="24"/>
      <c r="J39" s="27" t="s">
        <v>40</v>
      </c>
    </row>
    <row r="40" spans="1:10" ht="21">
      <c r="A40" s="6">
        <v>14</v>
      </c>
      <c r="B40" s="3" t="s">
        <v>13</v>
      </c>
      <c r="C40" s="9">
        <v>3500</v>
      </c>
      <c r="D40" s="46" t="s">
        <v>394</v>
      </c>
      <c r="E40" s="5" t="s">
        <v>4</v>
      </c>
      <c r="F40" s="5"/>
      <c r="G40" s="3" t="s">
        <v>52</v>
      </c>
      <c r="H40" s="3" t="s">
        <v>52</v>
      </c>
      <c r="I40" s="3" t="s">
        <v>6</v>
      </c>
      <c r="J40" s="31" t="s">
        <v>413</v>
      </c>
    </row>
    <row r="41" spans="1:10" ht="21">
      <c r="A41" s="6"/>
      <c r="B41" s="3"/>
      <c r="C41" s="9"/>
      <c r="D41" s="46"/>
      <c r="E41" s="5"/>
      <c r="F41" s="5"/>
      <c r="G41" s="3" t="s">
        <v>61</v>
      </c>
      <c r="H41" s="3" t="s">
        <v>62</v>
      </c>
      <c r="I41" s="3"/>
      <c r="J41" s="5" t="s">
        <v>399</v>
      </c>
    </row>
    <row r="42" spans="1:10" ht="21">
      <c r="A42" s="6">
        <v>15</v>
      </c>
      <c r="B42" s="3" t="s">
        <v>13</v>
      </c>
      <c r="C42" s="9">
        <v>6000</v>
      </c>
      <c r="D42" s="46" t="s">
        <v>394</v>
      </c>
      <c r="E42" s="5" t="s">
        <v>4</v>
      </c>
      <c r="F42" s="5"/>
      <c r="G42" s="3" t="s">
        <v>78</v>
      </c>
      <c r="H42" s="3" t="s">
        <v>78</v>
      </c>
      <c r="I42" s="3" t="s">
        <v>6</v>
      </c>
      <c r="J42" s="31" t="s">
        <v>414</v>
      </c>
    </row>
    <row r="43" spans="1:10" ht="21">
      <c r="A43" s="6"/>
      <c r="B43" s="3"/>
      <c r="C43" s="9"/>
      <c r="D43" s="46"/>
      <c r="E43" s="5"/>
      <c r="F43" s="5"/>
      <c r="G43" s="3" t="s">
        <v>73</v>
      </c>
      <c r="H43" s="3" t="s">
        <v>75</v>
      </c>
      <c r="I43" s="3"/>
      <c r="J43" s="5" t="s">
        <v>399</v>
      </c>
    </row>
    <row r="44" spans="1:10" ht="21">
      <c r="A44" s="6">
        <v>16</v>
      </c>
      <c r="B44" s="3" t="s">
        <v>13</v>
      </c>
      <c r="C44" s="9">
        <v>6000</v>
      </c>
      <c r="D44" s="46" t="s">
        <v>394</v>
      </c>
      <c r="E44" s="5" t="s">
        <v>4</v>
      </c>
      <c r="F44" s="5"/>
      <c r="G44" s="3" t="s">
        <v>197</v>
      </c>
      <c r="H44" s="3" t="s">
        <v>197</v>
      </c>
      <c r="I44" s="3" t="s">
        <v>6</v>
      </c>
      <c r="J44" s="31" t="s">
        <v>415</v>
      </c>
    </row>
    <row r="45" spans="1:10" ht="21">
      <c r="A45" s="6"/>
      <c r="B45" s="3"/>
      <c r="C45" s="9"/>
      <c r="D45" s="46"/>
      <c r="E45" s="5"/>
      <c r="F45" s="5"/>
      <c r="G45" s="3" t="s">
        <v>73</v>
      </c>
      <c r="H45" s="3" t="s">
        <v>75</v>
      </c>
      <c r="I45" s="3"/>
      <c r="J45" s="5" t="s">
        <v>399</v>
      </c>
    </row>
    <row r="46" spans="1:10" ht="21">
      <c r="A46" s="6">
        <v>17</v>
      </c>
      <c r="B46" s="3" t="s">
        <v>13</v>
      </c>
      <c r="C46" s="9">
        <v>6000</v>
      </c>
      <c r="D46" s="46" t="s">
        <v>394</v>
      </c>
      <c r="E46" s="5" t="s">
        <v>4</v>
      </c>
      <c r="F46" s="5"/>
      <c r="G46" s="3" t="s">
        <v>269</v>
      </c>
      <c r="H46" s="3" t="s">
        <v>269</v>
      </c>
      <c r="I46" s="3" t="s">
        <v>6</v>
      </c>
      <c r="J46" s="31" t="s">
        <v>416</v>
      </c>
    </row>
    <row r="47" spans="1:10" ht="21">
      <c r="A47" s="6"/>
      <c r="B47" s="3"/>
      <c r="C47" s="9"/>
      <c r="D47" s="46"/>
      <c r="E47" s="5"/>
      <c r="F47" s="5"/>
      <c r="G47" s="3" t="s">
        <v>73</v>
      </c>
      <c r="H47" s="3" t="s">
        <v>75</v>
      </c>
      <c r="I47" s="3"/>
      <c r="J47" s="5" t="s">
        <v>399</v>
      </c>
    </row>
    <row r="48" spans="1:10" ht="21">
      <c r="A48" s="6">
        <v>18</v>
      </c>
      <c r="B48" s="3" t="s">
        <v>27</v>
      </c>
      <c r="C48" s="9">
        <v>3000</v>
      </c>
      <c r="D48" s="46" t="s">
        <v>394</v>
      </c>
      <c r="E48" s="5" t="s">
        <v>4</v>
      </c>
      <c r="F48" s="5"/>
      <c r="G48" s="3" t="s">
        <v>53</v>
      </c>
      <c r="H48" s="3" t="s">
        <v>53</v>
      </c>
      <c r="I48" s="3" t="s">
        <v>8</v>
      </c>
      <c r="J48" s="31" t="s">
        <v>417</v>
      </c>
    </row>
    <row r="49" spans="1:10" ht="21">
      <c r="A49" s="6"/>
      <c r="B49" s="3"/>
      <c r="C49" s="9"/>
      <c r="D49" s="46"/>
      <c r="E49" s="5"/>
      <c r="F49" s="5"/>
      <c r="G49" s="3" t="s">
        <v>65</v>
      </c>
      <c r="H49" s="3" t="s">
        <v>66</v>
      </c>
      <c r="I49" s="3"/>
      <c r="J49" s="5" t="s">
        <v>212</v>
      </c>
    </row>
    <row r="50" spans="1:10" ht="21">
      <c r="A50" s="6">
        <v>19</v>
      </c>
      <c r="B50" s="17" t="s">
        <v>418</v>
      </c>
      <c r="C50" s="9">
        <v>4500</v>
      </c>
      <c r="D50" s="46" t="s">
        <v>394</v>
      </c>
      <c r="E50" s="5" t="s">
        <v>4</v>
      </c>
      <c r="F50" s="5"/>
      <c r="G50" s="3" t="s">
        <v>420</v>
      </c>
      <c r="H50" s="3" t="s">
        <v>420</v>
      </c>
      <c r="I50" s="3" t="s">
        <v>8</v>
      </c>
      <c r="J50" s="31" t="s">
        <v>423</v>
      </c>
    </row>
    <row r="51" spans="1:10" ht="21">
      <c r="A51" s="6"/>
      <c r="B51" s="3" t="s">
        <v>419</v>
      </c>
      <c r="C51" s="9"/>
      <c r="D51" s="46"/>
      <c r="E51" s="5"/>
      <c r="F51" s="5"/>
      <c r="G51" s="3" t="s">
        <v>421</v>
      </c>
      <c r="H51" s="3" t="s">
        <v>422</v>
      </c>
      <c r="I51" s="3"/>
      <c r="J51" s="5" t="s">
        <v>424</v>
      </c>
    </row>
    <row r="52" spans="1:10" ht="21">
      <c r="A52" s="6">
        <v>20</v>
      </c>
      <c r="B52" s="17" t="s">
        <v>425</v>
      </c>
      <c r="C52" s="9">
        <v>4500</v>
      </c>
      <c r="D52" s="46" t="s">
        <v>394</v>
      </c>
      <c r="E52" s="5" t="s">
        <v>4</v>
      </c>
      <c r="F52" s="5"/>
      <c r="G52" s="3" t="s">
        <v>308</v>
      </c>
      <c r="H52" s="3" t="s">
        <v>308</v>
      </c>
      <c r="I52" s="3" t="s">
        <v>8</v>
      </c>
      <c r="J52" s="31" t="s">
        <v>446</v>
      </c>
    </row>
    <row r="53" spans="1:10" ht="21">
      <c r="A53" s="6"/>
      <c r="B53" s="10" t="s">
        <v>426</v>
      </c>
      <c r="C53" s="9"/>
      <c r="D53" s="46"/>
      <c r="E53" s="5"/>
      <c r="F53" s="5"/>
      <c r="G53" s="3" t="s">
        <v>421</v>
      </c>
      <c r="H53" s="3" t="s">
        <v>422</v>
      </c>
      <c r="I53" s="3"/>
      <c r="J53" s="5" t="s">
        <v>424</v>
      </c>
    </row>
    <row r="54" spans="1:10" ht="21">
      <c r="A54" s="6">
        <v>21</v>
      </c>
      <c r="B54" s="17" t="s">
        <v>427</v>
      </c>
      <c r="C54" s="9">
        <v>3500</v>
      </c>
      <c r="D54" s="46" t="s">
        <v>394</v>
      </c>
      <c r="E54" s="5" t="s">
        <v>4</v>
      </c>
      <c r="F54" s="5"/>
      <c r="G54" s="3" t="s">
        <v>428</v>
      </c>
      <c r="H54" s="3" t="s">
        <v>303</v>
      </c>
      <c r="I54" s="3" t="s">
        <v>8</v>
      </c>
      <c r="J54" s="31" t="s">
        <v>447</v>
      </c>
    </row>
    <row r="55" spans="1:10" ht="21">
      <c r="A55" s="6"/>
      <c r="B55" s="10" t="s">
        <v>426</v>
      </c>
      <c r="C55" s="9"/>
      <c r="D55" s="46"/>
      <c r="E55" s="5"/>
      <c r="F55" s="5"/>
      <c r="G55" s="3" t="s">
        <v>61</v>
      </c>
      <c r="H55" s="3" t="s">
        <v>62</v>
      </c>
      <c r="I55" s="3"/>
      <c r="J55" s="5" t="s">
        <v>424</v>
      </c>
    </row>
    <row r="56" spans="1:10" ht="21">
      <c r="A56" s="6">
        <v>22</v>
      </c>
      <c r="B56" s="17" t="s">
        <v>429</v>
      </c>
      <c r="C56" s="9">
        <v>1500</v>
      </c>
      <c r="D56" s="46" t="s">
        <v>394</v>
      </c>
      <c r="E56" s="5" t="s">
        <v>4</v>
      </c>
      <c r="F56" s="5"/>
      <c r="G56" s="3" t="s">
        <v>431</v>
      </c>
      <c r="H56" s="3" t="s">
        <v>431</v>
      </c>
      <c r="I56" s="3" t="s">
        <v>8</v>
      </c>
      <c r="J56" s="31" t="s">
        <v>448</v>
      </c>
    </row>
    <row r="57" spans="1:10" ht="21">
      <c r="A57" s="6"/>
      <c r="B57" s="10" t="s">
        <v>430</v>
      </c>
      <c r="C57" s="9"/>
      <c r="D57" s="46"/>
      <c r="E57" s="5"/>
      <c r="F57" s="5"/>
      <c r="G57" s="3" t="s">
        <v>209</v>
      </c>
      <c r="H57" s="3" t="s">
        <v>210</v>
      </c>
      <c r="I57" s="3"/>
      <c r="J57" s="5" t="s">
        <v>424</v>
      </c>
    </row>
    <row r="58" spans="1:10" ht="21">
      <c r="A58" s="6">
        <v>23</v>
      </c>
      <c r="B58" s="10" t="s">
        <v>432</v>
      </c>
      <c r="C58" s="9">
        <v>4000</v>
      </c>
      <c r="D58" s="46" t="s">
        <v>394</v>
      </c>
      <c r="E58" s="5" t="s">
        <v>4</v>
      </c>
      <c r="F58" s="5"/>
      <c r="G58" s="3" t="s">
        <v>433</v>
      </c>
      <c r="H58" s="3" t="s">
        <v>433</v>
      </c>
      <c r="I58" s="3" t="s">
        <v>8</v>
      </c>
      <c r="J58" s="31" t="s">
        <v>449</v>
      </c>
    </row>
    <row r="59" spans="1:10" ht="21">
      <c r="A59" s="6"/>
      <c r="B59" s="10"/>
      <c r="C59" s="9"/>
      <c r="D59" s="46"/>
      <c r="E59" s="5"/>
      <c r="F59" s="5"/>
      <c r="G59" s="3" t="s">
        <v>59</v>
      </c>
      <c r="H59" s="3" t="s">
        <v>60</v>
      </c>
      <c r="I59" s="3"/>
      <c r="J59" s="5" t="s">
        <v>450</v>
      </c>
    </row>
    <row r="60" spans="1:10" ht="21">
      <c r="A60" s="6">
        <v>24</v>
      </c>
      <c r="B60" s="10" t="s">
        <v>432</v>
      </c>
      <c r="C60" s="9">
        <v>900</v>
      </c>
      <c r="D60" s="46" t="s">
        <v>394</v>
      </c>
      <c r="E60" s="5" t="s">
        <v>4</v>
      </c>
      <c r="F60" s="5"/>
      <c r="G60" s="3" t="s">
        <v>434</v>
      </c>
      <c r="H60" s="3" t="s">
        <v>434</v>
      </c>
      <c r="I60" s="3" t="s">
        <v>8</v>
      </c>
      <c r="J60" s="31" t="s">
        <v>445</v>
      </c>
    </row>
    <row r="61" spans="1:10" ht="21">
      <c r="A61" s="6"/>
      <c r="B61" s="10"/>
      <c r="C61" s="9"/>
      <c r="D61" s="46"/>
      <c r="E61" s="5"/>
      <c r="F61" s="5"/>
      <c r="G61" s="3" t="s">
        <v>120</v>
      </c>
      <c r="H61" s="3" t="s">
        <v>121</v>
      </c>
      <c r="I61" s="3"/>
      <c r="J61" s="5" t="s">
        <v>451</v>
      </c>
    </row>
    <row r="62" spans="1:10" ht="21">
      <c r="A62" s="6">
        <v>25</v>
      </c>
      <c r="B62" s="10" t="s">
        <v>435</v>
      </c>
      <c r="C62" s="9">
        <v>450</v>
      </c>
      <c r="D62" s="46" t="s">
        <v>394</v>
      </c>
      <c r="E62" s="5" t="s">
        <v>4</v>
      </c>
      <c r="F62" s="5"/>
      <c r="G62" s="3" t="s">
        <v>21</v>
      </c>
      <c r="H62" s="3" t="s">
        <v>21</v>
      </c>
      <c r="I62" s="3" t="s">
        <v>8</v>
      </c>
      <c r="J62" s="31" t="s">
        <v>452</v>
      </c>
    </row>
    <row r="63" spans="1:10" ht="21">
      <c r="A63" s="6"/>
      <c r="B63" s="10"/>
      <c r="C63" s="9"/>
      <c r="D63" s="46"/>
      <c r="E63" s="5"/>
      <c r="F63" s="5"/>
      <c r="G63" s="3" t="s">
        <v>436</v>
      </c>
      <c r="H63" s="3" t="s">
        <v>437</v>
      </c>
      <c r="I63" s="3"/>
      <c r="J63" s="5" t="s">
        <v>453</v>
      </c>
    </row>
    <row r="64" spans="1:10" ht="21">
      <c r="A64" s="6">
        <v>26</v>
      </c>
      <c r="B64" s="10" t="s">
        <v>438</v>
      </c>
      <c r="C64" s="9">
        <v>11000</v>
      </c>
      <c r="D64" s="46" t="s">
        <v>394</v>
      </c>
      <c r="E64" s="5" t="s">
        <v>4</v>
      </c>
      <c r="F64" s="5"/>
      <c r="G64" s="3" t="s">
        <v>203</v>
      </c>
      <c r="H64" s="3" t="s">
        <v>203</v>
      </c>
      <c r="I64" s="3" t="s">
        <v>8</v>
      </c>
      <c r="J64" s="31" t="s">
        <v>454</v>
      </c>
    </row>
    <row r="65" spans="1:10" ht="21">
      <c r="A65" s="6"/>
      <c r="B65" s="10"/>
      <c r="C65" s="9"/>
      <c r="D65" s="46"/>
      <c r="E65" s="5"/>
      <c r="F65" s="5"/>
      <c r="G65" s="3" t="s">
        <v>439</v>
      </c>
      <c r="H65" s="3" t="s">
        <v>440</v>
      </c>
      <c r="I65" s="3"/>
      <c r="J65" s="5" t="s">
        <v>453</v>
      </c>
    </row>
    <row r="66" spans="1:10" ht="21">
      <c r="A66" s="6">
        <v>27</v>
      </c>
      <c r="B66" s="10" t="s">
        <v>441</v>
      </c>
      <c r="C66" s="9">
        <v>1940</v>
      </c>
      <c r="D66" s="46" t="s">
        <v>394</v>
      </c>
      <c r="E66" s="5" t="s">
        <v>4</v>
      </c>
      <c r="F66" s="5"/>
      <c r="G66" s="3" t="s">
        <v>442</v>
      </c>
      <c r="H66" s="3" t="s">
        <v>442</v>
      </c>
      <c r="I66" s="3" t="s">
        <v>8</v>
      </c>
      <c r="J66" s="31" t="s">
        <v>455</v>
      </c>
    </row>
    <row r="67" spans="1:10" ht="21">
      <c r="A67" s="6"/>
      <c r="B67" s="10"/>
      <c r="C67" s="9"/>
      <c r="D67" s="46"/>
      <c r="E67" s="5"/>
      <c r="F67" s="5"/>
      <c r="G67" s="3" t="s">
        <v>443</v>
      </c>
      <c r="H67" s="3" t="s">
        <v>444</v>
      </c>
      <c r="I67" s="3"/>
      <c r="J67" s="5" t="s">
        <v>456</v>
      </c>
    </row>
    <row r="68" spans="1:10" ht="21">
      <c r="A68" s="6">
        <v>28</v>
      </c>
      <c r="B68" s="10" t="s">
        <v>518</v>
      </c>
      <c r="C68" s="9">
        <v>2400</v>
      </c>
      <c r="D68" s="46" t="s">
        <v>394</v>
      </c>
      <c r="E68" s="5" t="s">
        <v>4</v>
      </c>
      <c r="F68" s="5"/>
      <c r="G68" s="3" t="s">
        <v>21</v>
      </c>
      <c r="H68" s="3" t="s">
        <v>21</v>
      </c>
      <c r="I68" s="3" t="s">
        <v>8</v>
      </c>
      <c r="J68" s="31" t="s">
        <v>460</v>
      </c>
    </row>
    <row r="69" spans="1:10" ht="21">
      <c r="A69" s="6"/>
      <c r="B69" s="10" t="s">
        <v>519</v>
      </c>
      <c r="C69" s="9"/>
      <c r="D69" s="46"/>
      <c r="E69" s="5"/>
      <c r="F69" s="5"/>
      <c r="G69" s="3" t="s">
        <v>215</v>
      </c>
      <c r="H69" s="3" t="s">
        <v>459</v>
      </c>
      <c r="I69" s="3"/>
      <c r="J69" s="5" t="s">
        <v>456</v>
      </c>
    </row>
    <row r="70" spans="1:10" ht="21">
      <c r="A70" s="64" t="s">
        <v>30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21">
      <c r="A71" s="65" t="s">
        <v>1</v>
      </c>
      <c r="B71" s="55" t="s">
        <v>32</v>
      </c>
      <c r="C71" s="23" t="s">
        <v>69</v>
      </c>
      <c r="D71" s="33"/>
      <c r="E71" s="58" t="s">
        <v>2</v>
      </c>
      <c r="F71" s="20" t="s">
        <v>389</v>
      </c>
      <c r="G71" s="20" t="s">
        <v>34</v>
      </c>
      <c r="H71" s="20" t="s">
        <v>36</v>
      </c>
      <c r="I71" s="23" t="s">
        <v>3</v>
      </c>
      <c r="J71" s="25" t="s">
        <v>39</v>
      </c>
    </row>
    <row r="72" spans="1:10" ht="21">
      <c r="A72" s="65"/>
      <c r="B72" s="56"/>
      <c r="C72" s="19" t="s">
        <v>70</v>
      </c>
      <c r="D72" s="1" t="s">
        <v>33</v>
      </c>
      <c r="E72" s="59"/>
      <c r="F72" s="21" t="s">
        <v>390</v>
      </c>
      <c r="G72" s="21" t="s">
        <v>35</v>
      </c>
      <c r="H72" s="21" t="s">
        <v>37</v>
      </c>
      <c r="I72" s="19" t="s">
        <v>38</v>
      </c>
      <c r="J72" s="26" t="s">
        <v>41</v>
      </c>
    </row>
    <row r="73" spans="1:10" ht="21">
      <c r="A73" s="65"/>
      <c r="B73" s="57"/>
      <c r="C73" s="24"/>
      <c r="D73" s="18"/>
      <c r="E73" s="60"/>
      <c r="F73" s="22"/>
      <c r="G73" s="22"/>
      <c r="H73" s="22"/>
      <c r="I73" s="24"/>
      <c r="J73" s="27" t="s">
        <v>40</v>
      </c>
    </row>
    <row r="74" spans="1:10" ht="21">
      <c r="A74" s="6">
        <v>29</v>
      </c>
      <c r="B74" s="10" t="s">
        <v>457</v>
      </c>
      <c r="C74" s="9">
        <v>2400</v>
      </c>
      <c r="D74" s="46" t="s">
        <v>394</v>
      </c>
      <c r="E74" s="5" t="s">
        <v>4</v>
      </c>
      <c r="F74" s="5"/>
      <c r="G74" s="3" t="s">
        <v>21</v>
      </c>
      <c r="H74" s="3" t="s">
        <v>21</v>
      </c>
      <c r="I74" s="3" t="s">
        <v>8</v>
      </c>
      <c r="J74" s="31" t="s">
        <v>460</v>
      </c>
    </row>
    <row r="75" spans="1:10" ht="21">
      <c r="A75" s="6"/>
      <c r="B75" s="10" t="s">
        <v>458</v>
      </c>
      <c r="C75" s="9"/>
      <c r="D75" s="46"/>
      <c r="E75" s="5"/>
      <c r="F75" s="5"/>
      <c r="G75" s="3" t="s">
        <v>215</v>
      </c>
      <c r="H75" s="3" t="s">
        <v>459</v>
      </c>
      <c r="I75" s="3"/>
      <c r="J75" s="5" t="s">
        <v>461</v>
      </c>
    </row>
    <row r="76" spans="1:10" ht="21">
      <c r="A76" s="6">
        <v>30</v>
      </c>
      <c r="B76" s="10" t="s">
        <v>310</v>
      </c>
      <c r="C76" s="9">
        <v>3000</v>
      </c>
      <c r="D76" s="46" t="s">
        <v>394</v>
      </c>
      <c r="E76" s="5" t="s">
        <v>4</v>
      </c>
      <c r="F76" s="5"/>
      <c r="G76" s="3" t="s">
        <v>308</v>
      </c>
      <c r="H76" s="3" t="s">
        <v>308</v>
      </c>
      <c r="I76" s="3" t="s">
        <v>6</v>
      </c>
      <c r="J76" s="31" t="s">
        <v>309</v>
      </c>
    </row>
    <row r="77" spans="1:10" ht="21">
      <c r="A77" s="6"/>
      <c r="B77" s="10"/>
      <c r="C77" s="9"/>
      <c r="D77" s="46"/>
      <c r="E77" s="5"/>
      <c r="F77" s="5"/>
      <c r="G77" s="3" t="s">
        <v>65</v>
      </c>
      <c r="H77" s="3" t="s">
        <v>66</v>
      </c>
      <c r="I77" s="3"/>
      <c r="J77" s="5" t="s">
        <v>305</v>
      </c>
    </row>
    <row r="78" spans="1:10" ht="21">
      <c r="A78" s="6">
        <v>31</v>
      </c>
      <c r="B78" s="10" t="s">
        <v>311</v>
      </c>
      <c r="C78" s="9">
        <v>14000</v>
      </c>
      <c r="D78" s="46">
        <v>14000</v>
      </c>
      <c r="E78" s="5" t="s">
        <v>4</v>
      </c>
      <c r="F78" s="5"/>
      <c r="G78" s="3" t="s">
        <v>308</v>
      </c>
      <c r="H78" s="3" t="s">
        <v>308</v>
      </c>
      <c r="I78" s="3" t="s">
        <v>6</v>
      </c>
      <c r="J78" s="31" t="s">
        <v>312</v>
      </c>
    </row>
    <row r="79" spans="1:10" ht="21">
      <c r="A79" s="6"/>
      <c r="B79" s="10"/>
      <c r="C79" s="9"/>
      <c r="D79" s="46"/>
      <c r="E79" s="5"/>
      <c r="F79" s="5"/>
      <c r="G79" s="3" t="s">
        <v>395</v>
      </c>
      <c r="H79" s="3" t="s">
        <v>396</v>
      </c>
      <c r="I79" s="3"/>
      <c r="J79" s="5" t="s">
        <v>305</v>
      </c>
    </row>
    <row r="80" spans="1:10" ht="21">
      <c r="A80" s="6">
        <v>32</v>
      </c>
      <c r="B80" s="10" t="s">
        <v>342</v>
      </c>
      <c r="C80" s="9">
        <v>1050</v>
      </c>
      <c r="D80" s="46" t="s">
        <v>394</v>
      </c>
      <c r="E80" s="5" t="s">
        <v>4</v>
      </c>
      <c r="F80" s="5"/>
      <c r="G80" s="3" t="s">
        <v>21</v>
      </c>
      <c r="H80" s="3" t="s">
        <v>21</v>
      </c>
      <c r="I80" s="3" t="s">
        <v>8</v>
      </c>
      <c r="J80" s="31" t="s">
        <v>344</v>
      </c>
    </row>
    <row r="81" spans="1:10" ht="21">
      <c r="A81" s="6"/>
      <c r="B81" s="10"/>
      <c r="C81" s="9"/>
      <c r="D81" s="46"/>
      <c r="E81" s="5"/>
      <c r="F81" s="5"/>
      <c r="G81" s="3" t="s">
        <v>209</v>
      </c>
      <c r="H81" s="3" t="s">
        <v>210</v>
      </c>
      <c r="I81" s="3"/>
      <c r="J81" s="5" t="s">
        <v>345</v>
      </c>
    </row>
    <row r="82" spans="1:10" ht="21">
      <c r="A82" s="6">
        <v>33</v>
      </c>
      <c r="B82" s="10" t="s">
        <v>343</v>
      </c>
      <c r="C82" s="9">
        <v>3500</v>
      </c>
      <c r="D82" s="46" t="s">
        <v>394</v>
      </c>
      <c r="E82" s="5" t="s">
        <v>4</v>
      </c>
      <c r="F82" s="5"/>
      <c r="G82" s="3" t="s">
        <v>308</v>
      </c>
      <c r="H82" s="3" t="s">
        <v>308</v>
      </c>
      <c r="I82" s="3" t="s">
        <v>6</v>
      </c>
      <c r="J82" s="31" t="s">
        <v>346</v>
      </c>
    </row>
    <row r="83" spans="1:10" ht="21">
      <c r="A83" s="6"/>
      <c r="B83" s="10"/>
      <c r="C83" s="9"/>
      <c r="D83" s="9"/>
      <c r="E83" s="5"/>
      <c r="F83" s="5"/>
      <c r="G83" s="3" t="s">
        <v>61</v>
      </c>
      <c r="H83" s="3" t="s">
        <v>62</v>
      </c>
      <c r="I83" s="3"/>
      <c r="J83" s="5" t="s">
        <v>345</v>
      </c>
    </row>
    <row r="84" spans="1:10" ht="21">
      <c r="A84" s="6">
        <v>34</v>
      </c>
      <c r="B84" s="10" t="s">
        <v>353</v>
      </c>
      <c r="C84" s="9">
        <v>4010600</v>
      </c>
      <c r="D84" s="9">
        <v>4010600</v>
      </c>
      <c r="E84" s="5" t="s">
        <v>355</v>
      </c>
      <c r="F84" s="45" t="s">
        <v>393</v>
      </c>
      <c r="G84" s="3" t="s">
        <v>358</v>
      </c>
      <c r="H84" s="3" t="s">
        <v>358</v>
      </c>
      <c r="I84" s="3" t="s">
        <v>25</v>
      </c>
      <c r="J84" s="31" t="s">
        <v>90</v>
      </c>
    </row>
    <row r="85" spans="1:10" ht="21">
      <c r="A85" s="6"/>
      <c r="B85" s="10" t="s">
        <v>354</v>
      </c>
      <c r="C85" s="9"/>
      <c r="D85" s="9"/>
      <c r="E85" s="5" t="s">
        <v>356</v>
      </c>
      <c r="F85" s="45" t="s">
        <v>358</v>
      </c>
      <c r="G85" s="3" t="s">
        <v>359</v>
      </c>
      <c r="H85" s="3" t="s">
        <v>360</v>
      </c>
      <c r="I85" s="3"/>
      <c r="J85" s="31" t="s">
        <v>291</v>
      </c>
    </row>
    <row r="86" spans="1:10" ht="21">
      <c r="A86" s="6"/>
      <c r="B86" s="10"/>
      <c r="C86" s="9"/>
      <c r="D86" s="9"/>
      <c r="E86" s="5" t="s">
        <v>357</v>
      </c>
      <c r="F86" s="45" t="s">
        <v>361</v>
      </c>
      <c r="G86" s="3" t="s">
        <v>361</v>
      </c>
      <c r="H86" s="3"/>
      <c r="I86" s="3"/>
      <c r="J86" s="5"/>
    </row>
    <row r="87" spans="1:10" ht="21">
      <c r="A87" s="6"/>
      <c r="B87" s="10"/>
      <c r="C87" s="9"/>
      <c r="D87" s="9"/>
      <c r="E87" s="5"/>
      <c r="F87" s="5"/>
      <c r="G87" s="3" t="s">
        <v>362</v>
      </c>
      <c r="H87" s="3"/>
      <c r="I87" s="3"/>
      <c r="J87" s="5"/>
    </row>
    <row r="88" spans="1:10" ht="21">
      <c r="A88" s="6">
        <v>32</v>
      </c>
      <c r="B88" s="10" t="s">
        <v>363</v>
      </c>
      <c r="C88" s="9">
        <v>290000</v>
      </c>
      <c r="D88" s="9">
        <v>290000</v>
      </c>
      <c r="E88" s="5" t="s">
        <v>4</v>
      </c>
      <c r="F88" s="5"/>
      <c r="G88" s="3" t="s">
        <v>364</v>
      </c>
      <c r="H88" s="3" t="s">
        <v>364</v>
      </c>
      <c r="I88" s="3" t="s">
        <v>25</v>
      </c>
      <c r="J88" s="31" t="s">
        <v>91</v>
      </c>
    </row>
    <row r="89" spans="1:10" ht="21">
      <c r="A89" s="6"/>
      <c r="B89" s="10"/>
      <c r="C89" s="9"/>
      <c r="D89" s="9"/>
      <c r="E89" s="5"/>
      <c r="F89" s="5"/>
      <c r="G89" s="3" t="s">
        <v>365</v>
      </c>
      <c r="H89" s="3" t="s">
        <v>366</v>
      </c>
      <c r="I89" s="3"/>
      <c r="J89" s="31" t="s">
        <v>305</v>
      </c>
    </row>
    <row r="90" spans="1:10" ht="21">
      <c r="A90" s="6"/>
      <c r="B90" s="10"/>
      <c r="C90" s="9"/>
      <c r="D90" s="9"/>
      <c r="E90" s="5"/>
      <c r="F90" s="5"/>
      <c r="G90" s="3" t="s">
        <v>234</v>
      </c>
      <c r="H90" s="3"/>
      <c r="I90" s="3"/>
      <c r="J90" s="5"/>
    </row>
    <row r="91" spans="1:10" ht="21">
      <c r="A91" s="6"/>
      <c r="B91" s="10"/>
      <c r="C91" s="9"/>
      <c r="D91" s="9"/>
      <c r="E91" s="5"/>
      <c r="F91" s="5"/>
      <c r="G91" s="3" t="s">
        <v>367</v>
      </c>
      <c r="H91" s="3"/>
      <c r="I91" s="3"/>
      <c r="J91" s="5"/>
    </row>
    <row r="92" spans="1:10" ht="21">
      <c r="A92" s="6"/>
      <c r="B92" s="10"/>
      <c r="C92" s="9"/>
      <c r="D92" s="9"/>
      <c r="E92" s="5"/>
      <c r="F92" s="5"/>
      <c r="G92" s="3" t="s">
        <v>142</v>
      </c>
      <c r="H92" s="3"/>
      <c r="I92" s="3"/>
      <c r="J92" s="5"/>
    </row>
    <row r="93" spans="1:10" ht="21">
      <c r="A93" s="6"/>
      <c r="B93" s="10"/>
      <c r="C93" s="9"/>
      <c r="D93" s="9"/>
      <c r="E93" s="5"/>
      <c r="F93" s="5"/>
      <c r="G93" s="3" t="s">
        <v>368</v>
      </c>
      <c r="H93" s="3"/>
      <c r="I93" s="3"/>
      <c r="J93" s="5"/>
    </row>
    <row r="94" spans="1:10" ht="21">
      <c r="A94" s="6">
        <v>33</v>
      </c>
      <c r="B94" s="10" t="s">
        <v>369</v>
      </c>
      <c r="C94" s="9">
        <v>350000</v>
      </c>
      <c r="D94" s="9">
        <v>350000</v>
      </c>
      <c r="E94" s="5" t="s">
        <v>24</v>
      </c>
      <c r="F94" s="45" t="s">
        <v>139</v>
      </c>
      <c r="G94" s="3" t="s">
        <v>139</v>
      </c>
      <c r="H94" s="3" t="s">
        <v>139</v>
      </c>
      <c r="I94" s="3" t="s">
        <v>25</v>
      </c>
      <c r="J94" s="31" t="s">
        <v>92</v>
      </c>
    </row>
    <row r="95" spans="1:10" ht="21">
      <c r="A95" s="6"/>
      <c r="B95" s="10"/>
      <c r="C95" s="9"/>
      <c r="D95" s="9"/>
      <c r="E95" s="5"/>
      <c r="F95" s="45" t="s">
        <v>142</v>
      </c>
      <c r="G95" s="3" t="s">
        <v>370</v>
      </c>
      <c r="H95" s="3" t="s">
        <v>371</v>
      </c>
      <c r="I95" s="3"/>
      <c r="J95" s="31" t="s">
        <v>372</v>
      </c>
    </row>
    <row r="96" spans="1:10" ht="21">
      <c r="A96" s="6">
        <v>34</v>
      </c>
      <c r="B96" s="10" t="s">
        <v>373</v>
      </c>
      <c r="C96" s="9">
        <v>237000</v>
      </c>
      <c r="D96" s="9">
        <v>237000</v>
      </c>
      <c r="E96" s="5" t="s">
        <v>24</v>
      </c>
      <c r="F96" s="45" t="s">
        <v>139</v>
      </c>
      <c r="G96" s="3" t="s">
        <v>139</v>
      </c>
      <c r="H96" s="3" t="s">
        <v>139</v>
      </c>
      <c r="I96" s="3" t="s">
        <v>25</v>
      </c>
      <c r="J96" s="31" t="s">
        <v>374</v>
      </c>
    </row>
    <row r="97" spans="1:10" ht="21">
      <c r="A97" s="6"/>
      <c r="B97" s="10"/>
      <c r="C97" s="9"/>
      <c r="D97" s="9"/>
      <c r="E97" s="5"/>
      <c r="F97" s="45" t="s">
        <v>142</v>
      </c>
      <c r="G97" s="3" t="s">
        <v>375</v>
      </c>
      <c r="H97" s="3" t="s">
        <v>376</v>
      </c>
      <c r="I97" s="3"/>
      <c r="J97" s="31" t="s">
        <v>372</v>
      </c>
    </row>
    <row r="98" spans="1:10" ht="21">
      <c r="A98" s="6">
        <v>35</v>
      </c>
      <c r="B98" s="10" t="s">
        <v>377</v>
      </c>
      <c r="C98" s="9">
        <v>350000</v>
      </c>
      <c r="D98" s="9">
        <v>347400</v>
      </c>
      <c r="E98" s="5" t="s">
        <v>4</v>
      </c>
      <c r="F98" s="5"/>
      <c r="G98" s="3" t="s">
        <v>364</v>
      </c>
      <c r="H98" s="3" t="s">
        <v>364</v>
      </c>
      <c r="I98" s="3" t="s">
        <v>25</v>
      </c>
      <c r="J98" s="31" t="s">
        <v>94</v>
      </c>
    </row>
    <row r="99" spans="1:10" ht="21">
      <c r="A99" s="6"/>
      <c r="B99" s="10"/>
      <c r="C99" s="9"/>
      <c r="D99" s="9"/>
      <c r="E99" s="5"/>
      <c r="F99" s="5"/>
      <c r="G99" s="3" t="s">
        <v>381</v>
      </c>
      <c r="H99" s="3" t="s">
        <v>382</v>
      </c>
      <c r="I99" s="3"/>
      <c r="J99" s="31" t="s">
        <v>378</v>
      </c>
    </row>
    <row r="100" spans="1:10" ht="21">
      <c r="A100" s="6"/>
      <c r="B100" s="10"/>
      <c r="C100" s="9"/>
      <c r="D100" s="9"/>
      <c r="E100" s="5"/>
      <c r="F100" s="5"/>
      <c r="G100" s="3" t="s">
        <v>142</v>
      </c>
      <c r="H100" s="3"/>
      <c r="I100" s="3"/>
      <c r="J100" s="31"/>
    </row>
    <row r="101" spans="1:10" ht="21">
      <c r="A101" s="6"/>
      <c r="B101" s="10"/>
      <c r="C101" s="9"/>
      <c r="D101" s="9"/>
      <c r="E101" s="5"/>
      <c r="F101" s="5"/>
      <c r="G101" s="3" t="s">
        <v>379</v>
      </c>
      <c r="H101" s="3"/>
      <c r="I101" s="3"/>
      <c r="J101" s="31"/>
    </row>
    <row r="102" spans="1:10" ht="21">
      <c r="A102" s="6"/>
      <c r="B102" s="10"/>
      <c r="C102" s="9"/>
      <c r="D102" s="9"/>
      <c r="E102" s="5"/>
      <c r="F102" s="5"/>
      <c r="G102" s="3" t="s">
        <v>234</v>
      </c>
      <c r="H102" s="3"/>
      <c r="I102" s="3"/>
      <c r="J102" s="5"/>
    </row>
    <row r="103" spans="1:10" ht="21">
      <c r="A103" s="6"/>
      <c r="B103" s="10"/>
      <c r="C103" s="9"/>
      <c r="D103" s="9"/>
      <c r="E103" s="5"/>
      <c r="F103" s="5"/>
      <c r="G103" s="3" t="s">
        <v>380</v>
      </c>
      <c r="H103" s="3"/>
      <c r="I103" s="3"/>
      <c r="J103" s="5"/>
    </row>
    <row r="104" spans="1:10" ht="21">
      <c r="A104" s="11"/>
      <c r="B104" s="12"/>
      <c r="C104" s="13"/>
      <c r="D104" s="13"/>
      <c r="E104" s="14"/>
      <c r="F104" s="14"/>
      <c r="G104" s="15"/>
      <c r="H104" s="15"/>
      <c r="I104" s="15"/>
      <c r="J104" s="14"/>
    </row>
    <row r="105" spans="1:10" ht="21">
      <c r="A105" s="64" t="s">
        <v>30</v>
      </c>
      <c r="B105" s="64"/>
      <c r="C105" s="64"/>
      <c r="D105" s="64"/>
      <c r="E105" s="64"/>
      <c r="F105" s="64"/>
      <c r="G105" s="64"/>
      <c r="H105" s="64"/>
      <c r="I105" s="64"/>
      <c r="J105" s="64"/>
    </row>
    <row r="106" spans="1:10" ht="21">
      <c r="A106" s="65" t="s">
        <v>1</v>
      </c>
      <c r="B106" s="55" t="s">
        <v>32</v>
      </c>
      <c r="C106" s="23" t="s">
        <v>69</v>
      </c>
      <c r="D106" s="33"/>
      <c r="E106" s="58" t="s">
        <v>2</v>
      </c>
      <c r="F106" s="20" t="s">
        <v>389</v>
      </c>
      <c r="G106" s="20" t="s">
        <v>34</v>
      </c>
      <c r="H106" s="20" t="s">
        <v>36</v>
      </c>
      <c r="I106" s="23" t="s">
        <v>3</v>
      </c>
      <c r="J106" s="25" t="s">
        <v>39</v>
      </c>
    </row>
    <row r="107" spans="1:10" ht="21">
      <c r="A107" s="65"/>
      <c r="B107" s="56"/>
      <c r="C107" s="19" t="s">
        <v>70</v>
      </c>
      <c r="D107" s="1" t="s">
        <v>33</v>
      </c>
      <c r="E107" s="59"/>
      <c r="F107" s="21" t="s">
        <v>390</v>
      </c>
      <c r="G107" s="21" t="s">
        <v>35</v>
      </c>
      <c r="H107" s="21" t="s">
        <v>37</v>
      </c>
      <c r="I107" s="19" t="s">
        <v>38</v>
      </c>
      <c r="J107" s="26" t="s">
        <v>41</v>
      </c>
    </row>
    <row r="108" spans="1:10" ht="21">
      <c r="A108" s="65"/>
      <c r="B108" s="57"/>
      <c r="C108" s="24"/>
      <c r="D108" s="18"/>
      <c r="E108" s="60"/>
      <c r="F108" s="22"/>
      <c r="G108" s="22"/>
      <c r="H108" s="22"/>
      <c r="I108" s="24"/>
      <c r="J108" s="27" t="s">
        <v>40</v>
      </c>
    </row>
    <row r="109" spans="1:10" ht="21">
      <c r="A109" s="6">
        <v>29</v>
      </c>
      <c r="B109" s="16" t="s">
        <v>16</v>
      </c>
      <c r="C109" s="9">
        <v>100000</v>
      </c>
      <c r="D109" s="46" t="s">
        <v>394</v>
      </c>
      <c r="E109" s="5" t="s">
        <v>4</v>
      </c>
      <c r="F109" s="44"/>
      <c r="G109" s="41" t="s">
        <v>77</v>
      </c>
      <c r="H109" s="42" t="s">
        <v>77</v>
      </c>
      <c r="I109" s="3" t="s">
        <v>8</v>
      </c>
      <c r="J109" s="31" t="s">
        <v>156</v>
      </c>
    </row>
    <row r="110" spans="1:10" ht="21">
      <c r="A110" s="6"/>
      <c r="B110" s="16"/>
      <c r="C110" s="9"/>
      <c r="D110" s="46"/>
      <c r="E110" s="5"/>
      <c r="F110" s="5"/>
      <c r="G110" s="3" t="s">
        <v>462</v>
      </c>
      <c r="H110" s="3" t="s">
        <v>463</v>
      </c>
      <c r="I110" s="3"/>
      <c r="J110" s="31" t="s">
        <v>86</v>
      </c>
    </row>
    <row r="111" spans="1:10" ht="21">
      <c r="A111" s="6">
        <v>30</v>
      </c>
      <c r="B111" s="16" t="s">
        <v>10</v>
      </c>
      <c r="C111" s="9">
        <v>7360</v>
      </c>
      <c r="D111" s="46" t="s">
        <v>394</v>
      </c>
      <c r="E111" s="5" t="s">
        <v>4</v>
      </c>
      <c r="F111" s="5"/>
      <c r="G111" s="7" t="s">
        <v>160</v>
      </c>
      <c r="H111" s="7" t="s">
        <v>160</v>
      </c>
      <c r="I111" s="3" t="s">
        <v>8</v>
      </c>
      <c r="J111" s="31" t="s">
        <v>464</v>
      </c>
    </row>
    <row r="112" spans="1:10" ht="21">
      <c r="A112" s="6"/>
      <c r="B112" s="16"/>
      <c r="C112" s="9"/>
      <c r="D112" s="46"/>
      <c r="E112" s="5"/>
      <c r="F112" s="5"/>
      <c r="G112" s="3" t="s">
        <v>315</v>
      </c>
      <c r="H112" s="3" t="s">
        <v>316</v>
      </c>
      <c r="I112" s="3"/>
      <c r="J112" s="31" t="s">
        <v>399</v>
      </c>
    </row>
    <row r="113" spans="1:10" ht="21">
      <c r="A113" s="6">
        <v>31</v>
      </c>
      <c r="B113" s="16" t="s">
        <v>11</v>
      </c>
      <c r="C113" s="9">
        <v>4500</v>
      </c>
      <c r="D113" s="46" t="s">
        <v>394</v>
      </c>
      <c r="E113" s="5" t="s">
        <v>4</v>
      </c>
      <c r="F113" s="5"/>
      <c r="G113" s="7" t="s">
        <v>162</v>
      </c>
      <c r="H113" s="7" t="s">
        <v>162</v>
      </c>
      <c r="I113" s="3" t="s">
        <v>8</v>
      </c>
      <c r="J113" s="31" t="s">
        <v>469</v>
      </c>
    </row>
    <row r="114" spans="1:10" ht="21">
      <c r="A114" s="6"/>
      <c r="B114" s="16"/>
      <c r="C114" s="9"/>
      <c r="D114" s="46"/>
      <c r="E114" s="5"/>
      <c r="F114" s="5"/>
      <c r="G114" s="3" t="s">
        <v>465</v>
      </c>
      <c r="H114" s="3" t="s">
        <v>466</v>
      </c>
      <c r="I114" s="3"/>
      <c r="J114" s="31" t="s">
        <v>399</v>
      </c>
    </row>
    <row r="115" spans="1:10" ht="21">
      <c r="A115" s="6">
        <v>32</v>
      </c>
      <c r="B115" s="16" t="s">
        <v>26</v>
      </c>
      <c r="C115" s="9">
        <v>3015</v>
      </c>
      <c r="D115" s="46" t="s">
        <v>394</v>
      </c>
      <c r="E115" s="5" t="s">
        <v>4</v>
      </c>
      <c r="F115" s="5"/>
      <c r="G115" s="7" t="s">
        <v>28</v>
      </c>
      <c r="H115" s="7" t="s">
        <v>28</v>
      </c>
      <c r="I115" s="3" t="s">
        <v>8</v>
      </c>
      <c r="J115" s="31" t="s">
        <v>470</v>
      </c>
    </row>
    <row r="116" spans="1:10" ht="21">
      <c r="A116" s="6"/>
      <c r="B116" s="16"/>
      <c r="C116" s="9"/>
      <c r="D116" s="46"/>
      <c r="E116" s="5"/>
      <c r="F116" s="5"/>
      <c r="G116" s="3" t="s">
        <v>467</v>
      </c>
      <c r="H116" s="3" t="s">
        <v>468</v>
      </c>
      <c r="I116" s="3"/>
      <c r="J116" s="31" t="s">
        <v>399</v>
      </c>
    </row>
    <row r="117" spans="1:10" ht="21">
      <c r="A117" s="6">
        <v>33</v>
      </c>
      <c r="B117" s="16" t="s">
        <v>471</v>
      </c>
      <c r="C117" s="9">
        <v>99200</v>
      </c>
      <c r="D117" s="46">
        <v>72000.09</v>
      </c>
      <c r="E117" s="5" t="s">
        <v>4</v>
      </c>
      <c r="F117" s="5"/>
      <c r="G117" s="3" t="s">
        <v>364</v>
      </c>
      <c r="H117" s="3" t="s">
        <v>364</v>
      </c>
      <c r="I117" s="3" t="s">
        <v>25</v>
      </c>
      <c r="J117" s="31" t="s">
        <v>476</v>
      </c>
    </row>
    <row r="118" spans="1:10" ht="21">
      <c r="A118" s="6"/>
      <c r="B118" s="16"/>
      <c r="C118" s="9"/>
      <c r="D118" s="46"/>
      <c r="E118" s="5"/>
      <c r="F118" s="5"/>
      <c r="G118" s="3" t="s">
        <v>472</v>
      </c>
      <c r="H118" s="3" t="s">
        <v>473</v>
      </c>
      <c r="I118" s="3"/>
      <c r="J118" s="5" t="s">
        <v>424</v>
      </c>
    </row>
    <row r="119" spans="1:10" ht="21">
      <c r="A119" s="6"/>
      <c r="B119" s="16"/>
      <c r="C119" s="9"/>
      <c r="D119" s="46"/>
      <c r="E119" s="5"/>
      <c r="F119" s="5"/>
      <c r="G119" s="3" t="s">
        <v>234</v>
      </c>
      <c r="H119" s="3"/>
      <c r="I119" s="3"/>
      <c r="J119" s="31"/>
    </row>
    <row r="120" spans="1:10" ht="21">
      <c r="A120" s="6"/>
      <c r="B120" s="3"/>
      <c r="C120" s="9"/>
      <c r="D120" s="46"/>
      <c r="E120" s="5"/>
      <c r="F120" s="5"/>
      <c r="G120" s="3" t="s">
        <v>474</v>
      </c>
      <c r="H120" s="3"/>
      <c r="I120" s="3"/>
      <c r="J120" s="5"/>
    </row>
    <row r="121" spans="1:10" ht="21">
      <c r="A121" s="6"/>
      <c r="B121" s="16"/>
      <c r="C121" s="9"/>
      <c r="D121" s="46"/>
      <c r="E121" s="5"/>
      <c r="F121" s="5"/>
      <c r="G121" s="3" t="s">
        <v>142</v>
      </c>
      <c r="H121" s="3"/>
      <c r="I121" s="3"/>
      <c r="J121" s="31"/>
    </row>
    <row r="122" spans="1:10" ht="21">
      <c r="A122" s="6"/>
      <c r="B122" s="16"/>
      <c r="C122" s="9"/>
      <c r="D122" s="46"/>
      <c r="E122" s="5"/>
      <c r="F122" s="5"/>
      <c r="G122" s="3" t="s">
        <v>475</v>
      </c>
      <c r="H122" s="3"/>
      <c r="I122" s="3"/>
      <c r="J122" s="5"/>
    </row>
    <row r="123" spans="1:10" ht="21">
      <c r="A123" s="6">
        <v>34</v>
      </c>
      <c r="B123" s="16" t="s">
        <v>477</v>
      </c>
      <c r="C123" s="9">
        <v>150</v>
      </c>
      <c r="D123" s="46" t="s">
        <v>394</v>
      </c>
      <c r="E123" s="5" t="s">
        <v>4</v>
      </c>
      <c r="F123" s="5"/>
      <c r="G123" s="3" t="s">
        <v>162</v>
      </c>
      <c r="H123" s="3" t="s">
        <v>162</v>
      </c>
      <c r="I123" s="3" t="s">
        <v>8</v>
      </c>
      <c r="J123" s="31" t="s">
        <v>480</v>
      </c>
    </row>
    <row r="124" spans="1:10" ht="21">
      <c r="A124" s="6"/>
      <c r="B124" s="16"/>
      <c r="C124" s="9"/>
      <c r="D124" s="46"/>
      <c r="E124" s="5"/>
      <c r="F124" s="5"/>
      <c r="G124" s="3" t="s">
        <v>478</v>
      </c>
      <c r="H124" s="3" t="s">
        <v>479</v>
      </c>
      <c r="I124" s="3"/>
      <c r="J124" s="5" t="s">
        <v>424</v>
      </c>
    </row>
    <row r="125" spans="1:10" ht="21">
      <c r="A125" s="6">
        <v>35</v>
      </c>
      <c r="B125" s="17" t="s">
        <v>481</v>
      </c>
      <c r="C125" s="9">
        <v>7300</v>
      </c>
      <c r="D125" s="46" t="s">
        <v>394</v>
      </c>
      <c r="E125" s="5" t="s">
        <v>4</v>
      </c>
      <c r="F125" s="5"/>
      <c r="G125" s="3" t="s">
        <v>329</v>
      </c>
      <c r="H125" s="3" t="s">
        <v>329</v>
      </c>
      <c r="I125" s="3" t="s">
        <v>8</v>
      </c>
      <c r="J125" s="31" t="s">
        <v>484</v>
      </c>
    </row>
    <row r="126" spans="1:10" ht="21">
      <c r="A126" s="6"/>
      <c r="B126" s="3" t="s">
        <v>426</v>
      </c>
      <c r="C126" s="9"/>
      <c r="D126" s="46"/>
      <c r="E126" s="5"/>
      <c r="F126" s="5"/>
      <c r="G126" s="3" t="s">
        <v>482</v>
      </c>
      <c r="H126" s="3" t="s">
        <v>483</v>
      </c>
      <c r="I126" s="3"/>
      <c r="J126" s="5" t="s">
        <v>424</v>
      </c>
    </row>
    <row r="127" spans="1:10" ht="21">
      <c r="A127" s="6">
        <v>36</v>
      </c>
      <c r="B127" s="17" t="s">
        <v>485</v>
      </c>
      <c r="C127" s="9">
        <v>7383</v>
      </c>
      <c r="D127" s="46" t="s">
        <v>394</v>
      </c>
      <c r="E127" s="5" t="s">
        <v>4</v>
      </c>
      <c r="F127" s="5"/>
      <c r="G127" s="3" t="s">
        <v>329</v>
      </c>
      <c r="H127" s="3" t="s">
        <v>329</v>
      </c>
      <c r="I127" s="3" t="s">
        <v>8</v>
      </c>
      <c r="J127" s="31" t="s">
        <v>488</v>
      </c>
    </row>
    <row r="128" spans="1:10" ht="21">
      <c r="A128" s="6"/>
      <c r="B128" s="3" t="s">
        <v>426</v>
      </c>
      <c r="C128" s="9"/>
      <c r="D128" s="46"/>
      <c r="E128" s="5"/>
      <c r="F128" s="5"/>
      <c r="G128" s="3" t="s">
        <v>486</v>
      </c>
      <c r="H128" s="3" t="s">
        <v>487</v>
      </c>
      <c r="I128" s="3"/>
      <c r="J128" s="5" t="s">
        <v>424</v>
      </c>
    </row>
    <row r="129" spans="1:10" ht="21">
      <c r="A129" s="6">
        <v>37</v>
      </c>
      <c r="B129" s="16" t="s">
        <v>489</v>
      </c>
      <c r="C129" s="48">
        <v>295173.72</v>
      </c>
      <c r="D129" s="46" t="s">
        <v>394</v>
      </c>
      <c r="E129" s="49" t="s">
        <v>493</v>
      </c>
      <c r="F129" s="5"/>
      <c r="G129" s="3" t="s">
        <v>31</v>
      </c>
      <c r="H129" s="3" t="s">
        <v>31</v>
      </c>
      <c r="I129" s="3" t="s">
        <v>8</v>
      </c>
      <c r="J129" s="31" t="s">
        <v>492</v>
      </c>
    </row>
    <row r="130" spans="1:10" ht="21">
      <c r="A130" s="6"/>
      <c r="B130" s="16"/>
      <c r="C130" s="9"/>
      <c r="D130" s="46"/>
      <c r="E130" s="5"/>
      <c r="F130" s="5"/>
      <c r="G130" s="3" t="s">
        <v>491</v>
      </c>
      <c r="H130" s="3" t="s">
        <v>490</v>
      </c>
      <c r="I130" s="3"/>
      <c r="J130" s="5" t="s">
        <v>497</v>
      </c>
    </row>
    <row r="131" spans="1:10" ht="21">
      <c r="A131" s="6">
        <v>38</v>
      </c>
      <c r="B131" s="16" t="s">
        <v>17</v>
      </c>
      <c r="C131" s="9">
        <v>17932</v>
      </c>
      <c r="D131" s="46" t="s">
        <v>394</v>
      </c>
      <c r="E131" s="5" t="s">
        <v>4</v>
      </c>
      <c r="F131" s="5"/>
      <c r="G131" s="3" t="s">
        <v>23</v>
      </c>
      <c r="H131" s="3" t="s">
        <v>23</v>
      </c>
      <c r="I131" s="3" t="s">
        <v>8</v>
      </c>
      <c r="J131" s="31" t="s">
        <v>496</v>
      </c>
    </row>
    <row r="132" spans="1:10" ht="21">
      <c r="A132" s="6"/>
      <c r="B132" s="3"/>
      <c r="C132" s="9"/>
      <c r="D132" s="46"/>
      <c r="E132" s="5"/>
      <c r="F132" s="5"/>
      <c r="G132" s="3" t="s">
        <v>494</v>
      </c>
      <c r="H132" s="3" t="s">
        <v>495</v>
      </c>
      <c r="I132" s="3"/>
      <c r="J132" s="5" t="s">
        <v>450</v>
      </c>
    </row>
    <row r="133" spans="1:10" ht="21">
      <c r="A133" s="6">
        <v>39</v>
      </c>
      <c r="B133" s="16" t="s">
        <v>498</v>
      </c>
      <c r="C133" s="9">
        <v>9524</v>
      </c>
      <c r="D133" s="46" t="s">
        <v>394</v>
      </c>
      <c r="E133" s="5" t="s">
        <v>4</v>
      </c>
      <c r="F133" s="5"/>
      <c r="G133" s="3" t="s">
        <v>499</v>
      </c>
      <c r="H133" s="3" t="s">
        <v>499</v>
      </c>
      <c r="I133" s="3" t="s">
        <v>8</v>
      </c>
      <c r="J133" s="31" t="s">
        <v>502</v>
      </c>
    </row>
    <row r="134" spans="1:10" ht="21">
      <c r="A134" s="6"/>
      <c r="B134" s="16"/>
      <c r="C134" s="9"/>
      <c r="D134" s="46"/>
      <c r="E134" s="5"/>
      <c r="F134" s="5"/>
      <c r="G134" s="3" t="s">
        <v>500</v>
      </c>
      <c r="H134" s="3" t="s">
        <v>501</v>
      </c>
      <c r="I134" s="3"/>
      <c r="J134" s="5" t="s">
        <v>450</v>
      </c>
    </row>
    <row r="135" spans="1:10" ht="21">
      <c r="A135" s="6">
        <v>40</v>
      </c>
      <c r="B135" s="16" t="s">
        <v>17</v>
      </c>
      <c r="C135" s="9">
        <v>9500</v>
      </c>
      <c r="D135" s="46" t="s">
        <v>394</v>
      </c>
      <c r="E135" s="5" t="s">
        <v>4</v>
      </c>
      <c r="F135" s="5"/>
      <c r="G135" s="7" t="s">
        <v>503</v>
      </c>
      <c r="H135" s="7" t="s">
        <v>503</v>
      </c>
      <c r="I135" s="3" t="s">
        <v>8</v>
      </c>
      <c r="J135" s="31" t="s">
        <v>504</v>
      </c>
    </row>
    <row r="136" spans="1:10" ht="21">
      <c r="A136" s="6"/>
      <c r="B136" s="16"/>
      <c r="C136" s="9"/>
      <c r="D136" s="9"/>
      <c r="E136" s="5"/>
      <c r="F136" s="5"/>
      <c r="G136" s="3" t="s">
        <v>76</v>
      </c>
      <c r="H136" s="3" t="s">
        <v>169</v>
      </c>
      <c r="I136" s="3"/>
      <c r="J136" s="31" t="s">
        <v>450</v>
      </c>
    </row>
    <row r="137" spans="1:10" ht="21">
      <c r="A137" s="11"/>
      <c r="B137" s="36"/>
      <c r="C137" s="13"/>
      <c r="D137" s="13"/>
      <c r="E137" s="14"/>
      <c r="F137" s="14"/>
      <c r="G137" s="15"/>
      <c r="H137" s="15"/>
      <c r="I137" s="15"/>
      <c r="J137" s="34"/>
    </row>
    <row r="138" spans="1:10" ht="21">
      <c r="A138" s="11"/>
      <c r="B138" s="12"/>
      <c r="C138" s="13"/>
      <c r="D138" s="13"/>
      <c r="E138" s="14"/>
      <c r="F138" s="14"/>
      <c r="G138" s="15"/>
      <c r="H138" s="15"/>
      <c r="I138" s="15"/>
      <c r="J138" s="14"/>
    </row>
    <row r="139" spans="1:10" ht="21">
      <c r="A139" s="64" t="s">
        <v>383</v>
      </c>
      <c r="B139" s="64"/>
      <c r="C139" s="64"/>
      <c r="D139" s="64"/>
      <c r="E139" s="64"/>
      <c r="F139" s="64"/>
      <c r="G139" s="64"/>
      <c r="H139" s="64"/>
      <c r="I139" s="64"/>
      <c r="J139" s="64"/>
    </row>
    <row r="140" spans="1:10" ht="21">
      <c r="A140" s="65" t="s">
        <v>1</v>
      </c>
      <c r="B140" s="55" t="s">
        <v>32</v>
      </c>
      <c r="C140" s="23" t="s">
        <v>69</v>
      </c>
      <c r="D140" s="33"/>
      <c r="E140" s="58" t="s">
        <v>2</v>
      </c>
      <c r="F140" s="20" t="s">
        <v>389</v>
      </c>
      <c r="G140" s="20" t="s">
        <v>34</v>
      </c>
      <c r="H140" s="20" t="s">
        <v>36</v>
      </c>
      <c r="I140" s="23" t="s">
        <v>3</v>
      </c>
      <c r="J140" s="25" t="s">
        <v>39</v>
      </c>
    </row>
    <row r="141" spans="1:10" ht="21">
      <c r="A141" s="65"/>
      <c r="B141" s="56"/>
      <c r="C141" s="19" t="s">
        <v>70</v>
      </c>
      <c r="D141" s="1" t="s">
        <v>33</v>
      </c>
      <c r="E141" s="59"/>
      <c r="F141" s="21" t="s">
        <v>390</v>
      </c>
      <c r="G141" s="21" t="s">
        <v>35</v>
      </c>
      <c r="H141" s="21" t="s">
        <v>37</v>
      </c>
      <c r="I141" s="19" t="s">
        <v>38</v>
      </c>
      <c r="J141" s="26" t="s">
        <v>41</v>
      </c>
    </row>
    <row r="142" spans="1:10" ht="21">
      <c r="A142" s="65"/>
      <c r="B142" s="57"/>
      <c r="C142" s="24"/>
      <c r="D142" s="18"/>
      <c r="E142" s="60"/>
      <c r="F142" s="22"/>
      <c r="G142" s="22"/>
      <c r="H142" s="22"/>
      <c r="I142" s="24"/>
      <c r="J142" s="27" t="s">
        <v>40</v>
      </c>
    </row>
    <row r="143" spans="1:10" ht="21">
      <c r="A143" s="6">
        <v>41</v>
      </c>
      <c r="B143" s="50" t="s">
        <v>510</v>
      </c>
      <c r="C143" s="9">
        <v>11759</v>
      </c>
      <c r="D143" s="46" t="s">
        <v>394</v>
      </c>
      <c r="E143" s="5" t="s">
        <v>4</v>
      </c>
      <c r="F143" s="5"/>
      <c r="G143" s="3" t="s">
        <v>505</v>
      </c>
      <c r="H143" s="3" t="s">
        <v>505</v>
      </c>
      <c r="I143" s="3" t="s">
        <v>8</v>
      </c>
      <c r="J143" s="31" t="s">
        <v>508</v>
      </c>
    </row>
    <row r="144" spans="1:10" ht="21">
      <c r="A144" s="6"/>
      <c r="B144" s="40"/>
      <c r="C144" s="9"/>
      <c r="D144" s="46"/>
      <c r="E144" s="5"/>
      <c r="F144" s="5"/>
      <c r="G144" s="3" t="s">
        <v>506</v>
      </c>
      <c r="H144" s="3" t="s">
        <v>507</v>
      </c>
      <c r="I144" s="3"/>
      <c r="J144" s="5" t="s">
        <v>509</v>
      </c>
    </row>
    <row r="145" spans="1:10" ht="21">
      <c r="A145" s="6">
        <v>42</v>
      </c>
      <c r="B145" s="51" t="s">
        <v>511</v>
      </c>
      <c r="C145" s="9">
        <v>2396</v>
      </c>
      <c r="D145" s="46" t="s">
        <v>394</v>
      </c>
      <c r="E145" s="5" t="s">
        <v>4</v>
      </c>
      <c r="F145" s="5"/>
      <c r="G145" s="3" t="s">
        <v>334</v>
      </c>
      <c r="H145" s="3" t="s">
        <v>334</v>
      </c>
      <c r="I145" s="3" t="s">
        <v>8</v>
      </c>
      <c r="J145" s="31" t="s">
        <v>514</v>
      </c>
    </row>
    <row r="146" spans="1:10" ht="21">
      <c r="A146" s="6"/>
      <c r="B146" s="16"/>
      <c r="C146" s="9"/>
      <c r="D146" s="46"/>
      <c r="E146" s="5"/>
      <c r="F146" s="5"/>
      <c r="G146" s="3" t="s">
        <v>512</v>
      </c>
      <c r="H146" s="3" t="s">
        <v>513</v>
      </c>
      <c r="I146" s="3"/>
      <c r="J146" s="5" t="s">
        <v>509</v>
      </c>
    </row>
    <row r="147" spans="1:10" ht="21">
      <c r="A147" s="6">
        <v>43</v>
      </c>
      <c r="B147" s="16" t="s">
        <v>15</v>
      </c>
      <c r="C147" s="9">
        <v>600</v>
      </c>
      <c r="D147" s="46" t="s">
        <v>394</v>
      </c>
      <c r="E147" s="5" t="s">
        <v>4</v>
      </c>
      <c r="F147" s="5"/>
      <c r="G147" s="7" t="s">
        <v>433</v>
      </c>
      <c r="H147" s="7" t="s">
        <v>433</v>
      </c>
      <c r="I147" s="3" t="s">
        <v>8</v>
      </c>
      <c r="J147" s="31" t="s">
        <v>517</v>
      </c>
    </row>
    <row r="148" spans="1:10" ht="21">
      <c r="A148" s="6"/>
      <c r="B148" s="16"/>
      <c r="C148" s="9"/>
      <c r="D148" s="9"/>
      <c r="E148" s="5"/>
      <c r="F148" s="5"/>
      <c r="G148" s="3" t="s">
        <v>515</v>
      </c>
      <c r="H148" s="3" t="s">
        <v>516</v>
      </c>
      <c r="I148" s="3"/>
      <c r="J148" s="31" t="s">
        <v>509</v>
      </c>
    </row>
    <row r="149" spans="2:10" ht="21">
      <c r="B149" s="36"/>
      <c r="C149" s="13"/>
      <c r="D149" s="13"/>
      <c r="E149" s="14"/>
      <c r="F149" s="14"/>
      <c r="G149" s="15"/>
      <c r="H149" s="15"/>
      <c r="I149" s="15"/>
      <c r="J149" s="34"/>
    </row>
    <row r="150" spans="2:10" ht="21">
      <c r="B150" s="36"/>
      <c r="C150" s="13"/>
      <c r="D150" s="13"/>
      <c r="E150" s="14"/>
      <c r="F150" s="14"/>
      <c r="G150" s="15"/>
      <c r="H150" s="15"/>
      <c r="I150" s="15"/>
      <c r="J150" s="34"/>
    </row>
    <row r="151" spans="2:10" ht="21">
      <c r="B151" s="36"/>
      <c r="C151" s="13"/>
      <c r="D151" s="13"/>
      <c r="E151" s="14"/>
      <c r="F151" s="14"/>
      <c r="G151" s="15"/>
      <c r="H151" s="15"/>
      <c r="I151" s="15"/>
      <c r="J151" s="34"/>
    </row>
    <row r="153" spans="3:7" ht="21">
      <c r="C153" s="66" t="s">
        <v>522</v>
      </c>
      <c r="D153" s="66"/>
      <c r="E153" s="66"/>
      <c r="F153" s="66"/>
      <c r="G153" s="66"/>
    </row>
    <row r="154" spans="3:7" ht="21">
      <c r="C154" s="66" t="s">
        <v>521</v>
      </c>
      <c r="D154" s="66"/>
      <c r="E154" s="66"/>
      <c r="F154" s="66"/>
      <c r="G154" s="66"/>
    </row>
    <row r="155" spans="3:7" ht="21">
      <c r="C155" s="66" t="s">
        <v>520</v>
      </c>
      <c r="D155" s="66"/>
      <c r="E155" s="66"/>
      <c r="F155" s="66"/>
      <c r="G155" s="66"/>
    </row>
    <row r="156" spans="3:8" ht="21">
      <c r="C156" s="66"/>
      <c r="D156" s="66"/>
      <c r="E156" s="66"/>
      <c r="F156" s="66"/>
      <c r="G156" s="66"/>
      <c r="H156" s="35"/>
    </row>
    <row r="157" spans="3:7" ht="21">
      <c r="C157" s="67"/>
      <c r="D157" s="67"/>
      <c r="E157" s="67"/>
      <c r="F157" s="67"/>
      <c r="G157" s="67"/>
    </row>
    <row r="158" spans="3:7" ht="21">
      <c r="C158" s="67"/>
      <c r="D158" s="67"/>
      <c r="E158" s="67"/>
      <c r="F158" s="67"/>
      <c r="G158" s="67"/>
    </row>
    <row r="159" spans="3:7" ht="21">
      <c r="C159" s="13"/>
      <c r="D159" s="13"/>
      <c r="E159" s="14"/>
      <c r="F159" s="14"/>
      <c r="G159" s="15"/>
    </row>
  </sheetData>
  <sheetProtection/>
  <mergeCells count="28">
    <mergeCell ref="A2:J2"/>
    <mergeCell ref="A3:J3"/>
    <mergeCell ref="A4:J4"/>
    <mergeCell ref="A5:A7"/>
    <mergeCell ref="B5:B7"/>
    <mergeCell ref="E5:E7"/>
    <mergeCell ref="A36:J36"/>
    <mergeCell ref="A37:A39"/>
    <mergeCell ref="B37:B39"/>
    <mergeCell ref="E37:E39"/>
    <mergeCell ref="A70:J70"/>
    <mergeCell ref="A71:A73"/>
    <mergeCell ref="B71:B73"/>
    <mergeCell ref="E71:E73"/>
    <mergeCell ref="A105:J105"/>
    <mergeCell ref="A106:A108"/>
    <mergeCell ref="B106:B108"/>
    <mergeCell ref="E106:E108"/>
    <mergeCell ref="A139:J139"/>
    <mergeCell ref="A140:A142"/>
    <mergeCell ref="B140:B142"/>
    <mergeCell ref="E140:E142"/>
    <mergeCell ref="C153:G153"/>
    <mergeCell ref="C154:G154"/>
    <mergeCell ref="C155:G155"/>
    <mergeCell ref="C156:G156"/>
    <mergeCell ref="C157:G157"/>
    <mergeCell ref="C158:G158"/>
  </mergeCells>
  <printOptions/>
  <pageMargins left="0.16" right="0.17" top="0.2" bottom="0.19" header="0.16" footer="0.16"/>
  <pageSetup horizontalDpi="600" verticalDpi="600" orientation="landscape" paperSize="9" scale="70" r:id="rId1"/>
  <rowBreaks count="4" manualBreakCount="4">
    <brk id="34" max="9" man="1"/>
    <brk id="69" max="9" man="1"/>
    <brk id="103" max="9" man="1"/>
    <brk id="13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SheetLayoutView="100" zoomScalePageLayoutView="0" workbookViewId="0" topLeftCell="A94">
      <selection activeCell="C105" sqref="C105:G105"/>
    </sheetView>
  </sheetViews>
  <sheetFormatPr defaultColWidth="9.140625" defaultRowHeight="12.75"/>
  <cols>
    <col min="1" max="1" width="4.140625" style="0" customWidth="1"/>
    <col min="2" max="2" width="57.140625" style="0" customWidth="1"/>
    <col min="3" max="4" width="12.421875" style="0" customWidth="1"/>
    <col min="5" max="5" width="11.140625" style="0" customWidth="1"/>
    <col min="6" max="6" width="22.421875" style="0" customWidth="1"/>
    <col min="7" max="7" width="26.421875" style="0" customWidth="1"/>
    <col min="8" max="8" width="27.7109375" style="0" customWidth="1"/>
    <col min="9" max="9" width="17.57421875" style="0" customWidth="1"/>
    <col min="10" max="10" width="15.57421875" style="0" customWidth="1"/>
  </cols>
  <sheetData>
    <row r="1" spans="1:9" ht="21">
      <c r="A1" s="17"/>
      <c r="B1" s="17"/>
      <c r="C1" s="17"/>
      <c r="D1" s="17"/>
      <c r="E1" s="17"/>
      <c r="F1" s="17"/>
      <c r="G1" s="17"/>
      <c r="H1" s="17"/>
      <c r="I1" s="17"/>
    </row>
    <row r="2" spans="1:10" ht="21">
      <c r="A2" s="53" t="s">
        <v>397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1">
      <c r="A4" s="54" t="s">
        <v>523</v>
      </c>
      <c r="B4" s="54"/>
      <c r="C4" s="53"/>
      <c r="D4" s="53"/>
      <c r="E4" s="54"/>
      <c r="F4" s="54"/>
      <c r="G4" s="54"/>
      <c r="H4" s="54"/>
      <c r="I4" s="54"/>
      <c r="J4" s="54"/>
    </row>
    <row r="5" spans="1:10" ht="21">
      <c r="A5" s="55" t="s">
        <v>1</v>
      </c>
      <c r="B5" s="58" t="s">
        <v>32</v>
      </c>
      <c r="C5" s="23" t="s">
        <v>69</v>
      </c>
      <c r="D5" s="33"/>
      <c r="E5" s="55" t="s">
        <v>2</v>
      </c>
      <c r="F5" s="20" t="s">
        <v>389</v>
      </c>
      <c r="G5" s="20" t="s">
        <v>34</v>
      </c>
      <c r="H5" s="20" t="s">
        <v>36</v>
      </c>
      <c r="I5" s="23" t="s">
        <v>3</v>
      </c>
      <c r="J5" s="25" t="s">
        <v>39</v>
      </c>
    </row>
    <row r="6" spans="1:10" ht="21">
      <c r="A6" s="56"/>
      <c r="B6" s="59"/>
      <c r="C6" s="19" t="s">
        <v>70</v>
      </c>
      <c r="D6" s="1" t="s">
        <v>33</v>
      </c>
      <c r="E6" s="56"/>
      <c r="F6" s="21" t="s">
        <v>390</v>
      </c>
      <c r="G6" s="21" t="s">
        <v>35</v>
      </c>
      <c r="H6" s="21" t="s">
        <v>37</v>
      </c>
      <c r="I6" s="19" t="s">
        <v>38</v>
      </c>
      <c r="J6" s="26" t="s">
        <v>41</v>
      </c>
    </row>
    <row r="7" spans="1:10" ht="21">
      <c r="A7" s="57"/>
      <c r="B7" s="60"/>
      <c r="C7" s="24"/>
      <c r="D7" s="18"/>
      <c r="E7" s="57"/>
      <c r="F7" s="43"/>
      <c r="G7" s="22"/>
      <c r="H7" s="22"/>
      <c r="I7" s="24"/>
      <c r="J7" s="27" t="s">
        <v>40</v>
      </c>
    </row>
    <row r="8" spans="1:10" ht="21">
      <c r="A8" s="2">
        <v>1</v>
      </c>
      <c r="B8" s="3" t="s">
        <v>45</v>
      </c>
      <c r="C8" s="32">
        <v>6500</v>
      </c>
      <c r="D8" s="46" t="s">
        <v>394</v>
      </c>
      <c r="E8" s="5" t="s">
        <v>4</v>
      </c>
      <c r="F8" s="5"/>
      <c r="G8" s="3" t="s">
        <v>20</v>
      </c>
      <c r="H8" s="3" t="s">
        <v>20</v>
      </c>
      <c r="I8" s="3" t="s">
        <v>6</v>
      </c>
      <c r="J8" s="31" t="s">
        <v>524</v>
      </c>
    </row>
    <row r="9" spans="1:10" ht="21">
      <c r="A9" s="29"/>
      <c r="B9" s="29"/>
      <c r="C9" s="29"/>
      <c r="D9" s="2"/>
      <c r="E9" s="29"/>
      <c r="F9" s="29"/>
      <c r="G9" s="3" t="s">
        <v>57</v>
      </c>
      <c r="H9" s="3" t="s">
        <v>58</v>
      </c>
      <c r="I9" s="30"/>
      <c r="J9" s="5" t="s">
        <v>525</v>
      </c>
    </row>
    <row r="10" spans="1:10" ht="21">
      <c r="A10" s="2">
        <v>2</v>
      </c>
      <c r="B10" s="3" t="s">
        <v>46</v>
      </c>
      <c r="C10" s="4">
        <v>7000</v>
      </c>
      <c r="D10" s="46" t="s">
        <v>394</v>
      </c>
      <c r="E10" s="5" t="s">
        <v>4</v>
      </c>
      <c r="F10" s="5"/>
      <c r="G10" s="3" t="s">
        <v>5</v>
      </c>
      <c r="H10" s="3" t="s">
        <v>5</v>
      </c>
      <c r="I10" s="3" t="s">
        <v>6</v>
      </c>
      <c r="J10" s="31" t="s">
        <v>526</v>
      </c>
    </row>
    <row r="11" spans="1:10" ht="21">
      <c r="A11" s="2"/>
      <c r="B11" s="3"/>
      <c r="C11" s="4"/>
      <c r="D11" s="46"/>
      <c r="E11" s="5"/>
      <c r="F11" s="5"/>
      <c r="G11" s="3" t="s">
        <v>71</v>
      </c>
      <c r="H11" s="3" t="s">
        <v>72</v>
      </c>
      <c r="I11" s="3"/>
      <c r="J11" s="5" t="s">
        <v>525</v>
      </c>
    </row>
    <row r="12" spans="1:10" ht="21">
      <c r="A12" s="2">
        <v>3</v>
      </c>
      <c r="B12" s="3" t="s">
        <v>46</v>
      </c>
      <c r="C12" s="4">
        <v>6700</v>
      </c>
      <c r="D12" s="46" t="s">
        <v>394</v>
      </c>
      <c r="E12" s="5" t="s">
        <v>4</v>
      </c>
      <c r="F12" s="5"/>
      <c r="G12" s="3" t="s">
        <v>7</v>
      </c>
      <c r="H12" s="3" t="s">
        <v>7</v>
      </c>
      <c r="I12" s="3" t="s">
        <v>6</v>
      </c>
      <c r="J12" s="31" t="s">
        <v>527</v>
      </c>
    </row>
    <row r="13" spans="1:10" ht="21">
      <c r="A13" s="2"/>
      <c r="B13" s="3"/>
      <c r="C13" s="4"/>
      <c r="D13" s="46"/>
      <c r="E13" s="5"/>
      <c r="F13" s="5"/>
      <c r="G13" s="3" t="s">
        <v>55</v>
      </c>
      <c r="H13" s="3" t="s">
        <v>56</v>
      </c>
      <c r="I13" s="3"/>
      <c r="J13" s="5" t="s">
        <v>525</v>
      </c>
    </row>
    <row r="14" spans="1:10" ht="21">
      <c r="A14" s="2">
        <v>4</v>
      </c>
      <c r="B14" s="3" t="s">
        <v>46</v>
      </c>
      <c r="C14" s="4">
        <v>7000</v>
      </c>
      <c r="D14" s="46" t="s">
        <v>394</v>
      </c>
      <c r="E14" s="5" t="s">
        <v>4</v>
      </c>
      <c r="F14" s="5"/>
      <c r="G14" s="3" t="s">
        <v>18</v>
      </c>
      <c r="H14" s="3" t="s">
        <v>18</v>
      </c>
      <c r="I14" s="3" t="s">
        <v>6</v>
      </c>
      <c r="J14" s="31" t="s">
        <v>528</v>
      </c>
    </row>
    <row r="15" spans="1:10" ht="21">
      <c r="A15" s="2"/>
      <c r="B15" s="3"/>
      <c r="C15" s="4"/>
      <c r="D15" s="46"/>
      <c r="E15" s="5"/>
      <c r="F15" s="5"/>
      <c r="G15" s="3" t="s">
        <v>71</v>
      </c>
      <c r="H15" s="3" t="s">
        <v>72</v>
      </c>
      <c r="I15" s="3"/>
      <c r="J15" s="5" t="s">
        <v>525</v>
      </c>
    </row>
    <row r="16" spans="1:10" ht="21">
      <c r="A16" s="6">
        <v>5</v>
      </c>
      <c r="B16" s="3" t="s">
        <v>46</v>
      </c>
      <c r="C16" s="4">
        <v>7000</v>
      </c>
      <c r="D16" s="46" t="s">
        <v>394</v>
      </c>
      <c r="E16" s="5" t="s">
        <v>4</v>
      </c>
      <c r="F16" s="5"/>
      <c r="G16" s="3" t="s">
        <v>22</v>
      </c>
      <c r="H16" s="3" t="s">
        <v>22</v>
      </c>
      <c r="I16" s="3" t="s">
        <v>6</v>
      </c>
      <c r="J16" s="31" t="s">
        <v>529</v>
      </c>
    </row>
    <row r="17" spans="1:10" ht="21">
      <c r="A17" s="6"/>
      <c r="B17" s="3"/>
      <c r="C17" s="4"/>
      <c r="D17" s="46"/>
      <c r="E17" s="5"/>
      <c r="F17" s="5"/>
      <c r="G17" s="3" t="s">
        <v>71</v>
      </c>
      <c r="H17" s="3" t="s">
        <v>72</v>
      </c>
      <c r="I17" s="3"/>
      <c r="J17" s="5" t="s">
        <v>525</v>
      </c>
    </row>
    <row r="18" spans="1:10" ht="21">
      <c r="A18" s="6">
        <v>6</v>
      </c>
      <c r="B18" s="3" t="s">
        <v>47</v>
      </c>
      <c r="C18" s="4">
        <v>5500</v>
      </c>
      <c r="D18" s="46" t="s">
        <v>394</v>
      </c>
      <c r="E18" s="5" t="s">
        <v>4</v>
      </c>
      <c r="F18" s="5"/>
      <c r="G18" s="3" t="s">
        <v>19</v>
      </c>
      <c r="H18" s="3" t="s">
        <v>19</v>
      </c>
      <c r="I18" s="3" t="s">
        <v>6</v>
      </c>
      <c r="J18" s="31" t="s">
        <v>530</v>
      </c>
    </row>
    <row r="19" spans="1:10" ht="21">
      <c r="A19" s="6"/>
      <c r="B19" s="3"/>
      <c r="C19" s="4"/>
      <c r="D19" s="46"/>
      <c r="E19" s="5"/>
      <c r="F19" s="5"/>
      <c r="G19" s="3" t="s">
        <v>81</v>
      </c>
      <c r="H19" s="3" t="s">
        <v>82</v>
      </c>
      <c r="I19" s="3"/>
      <c r="J19" s="5" t="s">
        <v>525</v>
      </c>
    </row>
    <row r="20" spans="1:10" ht="21">
      <c r="A20" s="6">
        <v>7</v>
      </c>
      <c r="B20" s="3" t="s">
        <v>47</v>
      </c>
      <c r="C20" s="9">
        <v>6000</v>
      </c>
      <c r="D20" s="46" t="s">
        <v>394</v>
      </c>
      <c r="E20" s="5" t="s">
        <v>4</v>
      </c>
      <c r="F20" s="5"/>
      <c r="G20" s="3" t="s">
        <v>74</v>
      </c>
      <c r="H20" s="3" t="s">
        <v>74</v>
      </c>
      <c r="I20" s="3" t="s">
        <v>6</v>
      </c>
      <c r="J20" s="31" t="s">
        <v>531</v>
      </c>
    </row>
    <row r="21" spans="1:10" ht="21">
      <c r="A21" s="6"/>
      <c r="B21" s="3"/>
      <c r="C21" s="9"/>
      <c r="D21" s="46"/>
      <c r="E21" s="5"/>
      <c r="F21" s="5"/>
      <c r="G21" s="3" t="s">
        <v>73</v>
      </c>
      <c r="H21" s="3" t="s">
        <v>75</v>
      </c>
      <c r="I21" s="3"/>
      <c r="J21" s="5" t="s">
        <v>525</v>
      </c>
    </row>
    <row r="22" spans="1:10" ht="21">
      <c r="A22" s="6">
        <v>8</v>
      </c>
      <c r="B22" s="3" t="s">
        <v>47</v>
      </c>
      <c r="C22" s="4">
        <v>5000</v>
      </c>
      <c r="D22" s="46" t="s">
        <v>394</v>
      </c>
      <c r="E22" s="5" t="s">
        <v>4</v>
      </c>
      <c r="F22" s="5"/>
      <c r="G22" s="3" t="s">
        <v>14</v>
      </c>
      <c r="H22" s="3" t="s">
        <v>14</v>
      </c>
      <c r="I22" s="3" t="s">
        <v>6</v>
      </c>
      <c r="J22" s="31" t="s">
        <v>532</v>
      </c>
    </row>
    <row r="23" spans="1:10" ht="21">
      <c r="A23" s="6"/>
      <c r="B23" s="3"/>
      <c r="C23" s="4"/>
      <c r="D23" s="46"/>
      <c r="E23" s="5"/>
      <c r="F23" s="5"/>
      <c r="G23" s="3" t="s">
        <v>63</v>
      </c>
      <c r="H23" s="3" t="s">
        <v>64</v>
      </c>
      <c r="I23" s="3"/>
      <c r="J23" s="5" t="s">
        <v>525</v>
      </c>
    </row>
    <row r="24" spans="1:10" ht="21">
      <c r="A24" s="6">
        <v>9</v>
      </c>
      <c r="B24" s="3" t="s">
        <v>13</v>
      </c>
      <c r="C24" s="8">
        <v>7000</v>
      </c>
      <c r="D24" s="46" t="s">
        <v>394</v>
      </c>
      <c r="E24" s="5" t="s">
        <v>4</v>
      </c>
      <c r="F24" s="5"/>
      <c r="G24" s="3" t="s">
        <v>48</v>
      </c>
      <c r="H24" s="3" t="s">
        <v>48</v>
      </c>
      <c r="I24" s="3" t="s">
        <v>6</v>
      </c>
      <c r="J24" s="31" t="s">
        <v>533</v>
      </c>
    </row>
    <row r="25" spans="1:10" ht="21">
      <c r="A25" s="6"/>
      <c r="B25" s="3"/>
      <c r="C25" s="8"/>
      <c r="D25" s="47"/>
      <c r="E25" s="5"/>
      <c r="F25" s="5"/>
      <c r="G25" s="3" t="s">
        <v>71</v>
      </c>
      <c r="H25" s="3" t="s">
        <v>72</v>
      </c>
      <c r="I25" s="3"/>
      <c r="J25" s="5" t="s">
        <v>525</v>
      </c>
    </row>
    <row r="26" spans="1:10" ht="21">
      <c r="A26" s="6">
        <v>10</v>
      </c>
      <c r="B26" s="3" t="s">
        <v>13</v>
      </c>
      <c r="C26" s="4">
        <v>6700</v>
      </c>
      <c r="D26" s="46" t="s">
        <v>394</v>
      </c>
      <c r="E26" s="5" t="s">
        <v>4</v>
      </c>
      <c r="F26" s="5"/>
      <c r="G26" s="3" t="s">
        <v>12</v>
      </c>
      <c r="H26" s="3" t="s">
        <v>12</v>
      </c>
      <c r="I26" s="3" t="s">
        <v>6</v>
      </c>
      <c r="J26" s="31" t="s">
        <v>534</v>
      </c>
    </row>
    <row r="27" spans="1:10" ht="21">
      <c r="A27" s="6"/>
      <c r="B27" s="3"/>
      <c r="C27" s="4"/>
      <c r="D27" s="46"/>
      <c r="E27" s="5"/>
      <c r="F27" s="5"/>
      <c r="G27" s="3" t="s">
        <v>55</v>
      </c>
      <c r="H27" s="3" t="s">
        <v>56</v>
      </c>
      <c r="I27" s="3"/>
      <c r="J27" s="5" t="s">
        <v>525</v>
      </c>
    </row>
    <row r="28" spans="1:10" ht="21">
      <c r="A28" s="6">
        <v>11</v>
      </c>
      <c r="B28" s="3" t="s">
        <v>13</v>
      </c>
      <c r="C28" s="4">
        <v>6800</v>
      </c>
      <c r="D28" s="46" t="s">
        <v>394</v>
      </c>
      <c r="E28" s="5" t="s">
        <v>4</v>
      </c>
      <c r="F28" s="5"/>
      <c r="G28" s="3" t="s">
        <v>49</v>
      </c>
      <c r="H28" s="3" t="s">
        <v>49</v>
      </c>
      <c r="I28" s="3" t="s">
        <v>6</v>
      </c>
      <c r="J28" s="31" t="s">
        <v>535</v>
      </c>
    </row>
    <row r="29" spans="1:10" ht="21">
      <c r="A29" s="6"/>
      <c r="B29" s="3"/>
      <c r="C29" s="4"/>
      <c r="D29" s="46"/>
      <c r="E29" s="5"/>
      <c r="F29" s="5"/>
      <c r="G29" s="3" t="s">
        <v>105</v>
      </c>
      <c r="H29" s="3" t="s">
        <v>106</v>
      </c>
      <c r="I29" s="3"/>
      <c r="J29" s="5" t="s">
        <v>525</v>
      </c>
    </row>
    <row r="30" spans="1:10" ht="21">
      <c r="A30" s="6">
        <v>12</v>
      </c>
      <c r="B30" s="3" t="s">
        <v>13</v>
      </c>
      <c r="C30" s="4">
        <v>7000</v>
      </c>
      <c r="D30" s="46" t="s">
        <v>394</v>
      </c>
      <c r="E30" s="5" t="s">
        <v>4</v>
      </c>
      <c r="F30" s="5"/>
      <c r="G30" s="3" t="s">
        <v>50</v>
      </c>
      <c r="H30" s="3" t="s">
        <v>50</v>
      </c>
      <c r="I30" s="3" t="s">
        <v>6</v>
      </c>
      <c r="J30" s="31" t="s">
        <v>536</v>
      </c>
    </row>
    <row r="31" spans="1:10" ht="21">
      <c r="A31" s="6"/>
      <c r="B31" s="3"/>
      <c r="C31" s="4"/>
      <c r="D31" s="46"/>
      <c r="E31" s="5"/>
      <c r="F31" s="5"/>
      <c r="G31" s="3" t="s">
        <v>71</v>
      </c>
      <c r="H31" s="3" t="s">
        <v>72</v>
      </c>
      <c r="I31" s="3"/>
      <c r="J31" s="5" t="s">
        <v>525</v>
      </c>
    </row>
    <row r="32" spans="1:10" ht="21">
      <c r="A32" s="6">
        <v>13</v>
      </c>
      <c r="B32" s="3" t="s">
        <v>13</v>
      </c>
      <c r="C32" s="9">
        <v>4000</v>
      </c>
      <c r="D32" s="46" t="s">
        <v>394</v>
      </c>
      <c r="E32" s="5" t="s">
        <v>4</v>
      </c>
      <c r="F32" s="5"/>
      <c r="G32" s="3" t="s">
        <v>51</v>
      </c>
      <c r="H32" s="3" t="s">
        <v>51</v>
      </c>
      <c r="I32" s="3" t="s">
        <v>6</v>
      </c>
      <c r="J32" s="31" t="s">
        <v>537</v>
      </c>
    </row>
    <row r="33" spans="1:10" ht="21">
      <c r="A33" s="6"/>
      <c r="B33" s="3"/>
      <c r="C33" s="9"/>
      <c r="D33" s="9"/>
      <c r="E33" s="5"/>
      <c r="F33" s="5"/>
      <c r="G33" s="3" t="s">
        <v>59</v>
      </c>
      <c r="H33" s="3" t="s">
        <v>60</v>
      </c>
      <c r="I33" s="3"/>
      <c r="J33" s="5" t="s">
        <v>525</v>
      </c>
    </row>
    <row r="34" spans="1:10" ht="21">
      <c r="A34" s="11"/>
      <c r="B34" s="15"/>
      <c r="C34" s="38"/>
      <c r="D34" s="38"/>
      <c r="E34" s="14"/>
      <c r="F34" s="14"/>
      <c r="G34" s="15"/>
      <c r="H34" s="15"/>
      <c r="I34" s="15"/>
      <c r="J34" s="14"/>
    </row>
    <row r="35" spans="1:10" ht="21">
      <c r="A35" s="11"/>
      <c r="B35" s="12"/>
      <c r="C35" s="13"/>
      <c r="D35" s="13"/>
      <c r="E35" s="14"/>
      <c r="F35" s="14"/>
      <c r="G35" s="15"/>
      <c r="H35" s="15"/>
      <c r="I35" s="15"/>
      <c r="J35" s="28"/>
    </row>
    <row r="36" spans="1:10" ht="21">
      <c r="A36" s="64" t="s">
        <v>9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21">
      <c r="A37" s="65" t="s">
        <v>1</v>
      </c>
      <c r="B37" s="55" t="s">
        <v>32</v>
      </c>
      <c r="C37" s="23" t="s">
        <v>69</v>
      </c>
      <c r="D37" s="33"/>
      <c r="E37" s="58" t="s">
        <v>2</v>
      </c>
      <c r="F37" s="20" t="s">
        <v>389</v>
      </c>
      <c r="G37" s="20" t="s">
        <v>34</v>
      </c>
      <c r="H37" s="20" t="s">
        <v>36</v>
      </c>
      <c r="I37" s="23" t="s">
        <v>3</v>
      </c>
      <c r="J37" s="25" t="s">
        <v>39</v>
      </c>
    </row>
    <row r="38" spans="1:10" ht="21">
      <c r="A38" s="65"/>
      <c r="B38" s="56"/>
      <c r="C38" s="19" t="s">
        <v>70</v>
      </c>
      <c r="D38" s="1" t="s">
        <v>33</v>
      </c>
      <c r="E38" s="59"/>
      <c r="F38" s="21" t="s">
        <v>390</v>
      </c>
      <c r="G38" s="21" t="s">
        <v>35</v>
      </c>
      <c r="H38" s="21" t="s">
        <v>37</v>
      </c>
      <c r="I38" s="19" t="s">
        <v>38</v>
      </c>
      <c r="J38" s="26" t="s">
        <v>41</v>
      </c>
    </row>
    <row r="39" spans="1:10" ht="21">
      <c r="A39" s="65"/>
      <c r="B39" s="57"/>
      <c r="C39" s="24"/>
      <c r="D39" s="18"/>
      <c r="E39" s="60"/>
      <c r="F39" s="22"/>
      <c r="G39" s="22"/>
      <c r="H39" s="22"/>
      <c r="I39" s="24"/>
      <c r="J39" s="27" t="s">
        <v>40</v>
      </c>
    </row>
    <row r="40" spans="1:10" ht="21">
      <c r="A40" s="6">
        <v>14</v>
      </c>
      <c r="B40" s="3" t="s">
        <v>13</v>
      </c>
      <c r="C40" s="9">
        <v>3500</v>
      </c>
      <c r="D40" s="46" t="s">
        <v>394</v>
      </c>
      <c r="E40" s="5" t="s">
        <v>4</v>
      </c>
      <c r="F40" s="5"/>
      <c r="G40" s="3" t="s">
        <v>52</v>
      </c>
      <c r="H40" s="3" t="s">
        <v>52</v>
      </c>
      <c r="I40" s="3" t="s">
        <v>6</v>
      </c>
      <c r="J40" s="31" t="s">
        <v>538</v>
      </c>
    </row>
    <row r="41" spans="1:10" ht="21">
      <c r="A41" s="6"/>
      <c r="B41" s="3"/>
      <c r="C41" s="9"/>
      <c r="D41" s="46"/>
      <c r="E41" s="5"/>
      <c r="F41" s="5"/>
      <c r="G41" s="3" t="s">
        <v>61</v>
      </c>
      <c r="H41" s="3" t="s">
        <v>62</v>
      </c>
      <c r="I41" s="3"/>
      <c r="J41" s="5" t="s">
        <v>525</v>
      </c>
    </row>
    <row r="42" spans="1:10" ht="21">
      <c r="A42" s="6">
        <v>15</v>
      </c>
      <c r="B42" s="3" t="s">
        <v>13</v>
      </c>
      <c r="C42" s="9">
        <v>6000</v>
      </c>
      <c r="D42" s="46" t="s">
        <v>394</v>
      </c>
      <c r="E42" s="5" t="s">
        <v>4</v>
      </c>
      <c r="F42" s="5"/>
      <c r="G42" s="3" t="s">
        <v>78</v>
      </c>
      <c r="H42" s="3" t="s">
        <v>78</v>
      </c>
      <c r="I42" s="3" t="s">
        <v>6</v>
      </c>
      <c r="J42" s="31" t="s">
        <v>539</v>
      </c>
    </row>
    <row r="43" spans="1:10" ht="21">
      <c r="A43" s="6"/>
      <c r="B43" s="3"/>
      <c r="C43" s="9"/>
      <c r="D43" s="46"/>
      <c r="E43" s="5"/>
      <c r="F43" s="5"/>
      <c r="G43" s="3" t="s">
        <v>73</v>
      </c>
      <c r="H43" s="3" t="s">
        <v>75</v>
      </c>
      <c r="I43" s="3"/>
      <c r="J43" s="5" t="s">
        <v>525</v>
      </c>
    </row>
    <row r="44" spans="1:10" ht="21">
      <c r="A44" s="6">
        <v>16</v>
      </c>
      <c r="B44" s="3" t="s">
        <v>13</v>
      </c>
      <c r="C44" s="9">
        <v>6000</v>
      </c>
      <c r="D44" s="46" t="s">
        <v>394</v>
      </c>
      <c r="E44" s="5" t="s">
        <v>4</v>
      </c>
      <c r="F44" s="5"/>
      <c r="G44" s="3" t="s">
        <v>197</v>
      </c>
      <c r="H44" s="3" t="s">
        <v>197</v>
      </c>
      <c r="I44" s="3" t="s">
        <v>6</v>
      </c>
      <c r="J44" s="31" t="s">
        <v>540</v>
      </c>
    </row>
    <row r="45" spans="1:10" ht="21">
      <c r="A45" s="6"/>
      <c r="B45" s="3"/>
      <c r="C45" s="9"/>
      <c r="D45" s="46"/>
      <c r="E45" s="5"/>
      <c r="F45" s="5"/>
      <c r="G45" s="3" t="s">
        <v>73</v>
      </c>
      <c r="H45" s="3" t="s">
        <v>75</v>
      </c>
      <c r="I45" s="3"/>
      <c r="J45" s="5" t="s">
        <v>525</v>
      </c>
    </row>
    <row r="46" spans="1:10" ht="21">
      <c r="A46" s="6">
        <v>17</v>
      </c>
      <c r="B46" s="3" t="s">
        <v>13</v>
      </c>
      <c r="C46" s="9">
        <v>6000</v>
      </c>
      <c r="D46" s="46" t="s">
        <v>394</v>
      </c>
      <c r="E46" s="5" t="s">
        <v>4</v>
      </c>
      <c r="F46" s="5"/>
      <c r="G46" s="3" t="s">
        <v>269</v>
      </c>
      <c r="H46" s="3" t="s">
        <v>269</v>
      </c>
      <c r="I46" s="3" t="s">
        <v>6</v>
      </c>
      <c r="J46" s="31" t="s">
        <v>541</v>
      </c>
    </row>
    <row r="47" spans="1:10" ht="21">
      <c r="A47" s="6"/>
      <c r="B47" s="3"/>
      <c r="C47" s="9"/>
      <c r="D47" s="46"/>
      <c r="E47" s="5"/>
      <c r="F47" s="5"/>
      <c r="G47" s="3" t="s">
        <v>73</v>
      </c>
      <c r="H47" s="3" t="s">
        <v>75</v>
      </c>
      <c r="I47" s="3"/>
      <c r="J47" s="5" t="s">
        <v>525</v>
      </c>
    </row>
    <row r="48" spans="1:10" ht="21">
      <c r="A48" s="6">
        <v>18</v>
      </c>
      <c r="B48" s="3" t="s">
        <v>27</v>
      </c>
      <c r="C48" s="9">
        <v>3000</v>
      </c>
      <c r="D48" s="46" t="s">
        <v>394</v>
      </c>
      <c r="E48" s="5" t="s">
        <v>4</v>
      </c>
      <c r="F48" s="5"/>
      <c r="G48" s="3" t="s">
        <v>53</v>
      </c>
      <c r="H48" s="3" t="s">
        <v>53</v>
      </c>
      <c r="I48" s="3" t="s">
        <v>8</v>
      </c>
      <c r="J48" s="31" t="s">
        <v>542</v>
      </c>
    </row>
    <row r="49" spans="1:10" ht="21">
      <c r="A49" s="6"/>
      <c r="B49" s="3"/>
      <c r="C49" s="9"/>
      <c r="D49" s="46"/>
      <c r="E49" s="5"/>
      <c r="F49" s="5"/>
      <c r="G49" s="3" t="s">
        <v>65</v>
      </c>
      <c r="H49" s="3" t="s">
        <v>66</v>
      </c>
      <c r="I49" s="3"/>
      <c r="J49" s="5" t="s">
        <v>525</v>
      </c>
    </row>
    <row r="50" spans="1:10" ht="21">
      <c r="A50" s="6">
        <v>19</v>
      </c>
      <c r="B50" s="10" t="s">
        <v>543</v>
      </c>
      <c r="C50" s="9">
        <v>120000</v>
      </c>
      <c r="D50" s="46" t="s">
        <v>394</v>
      </c>
      <c r="E50" s="5" t="s">
        <v>4</v>
      </c>
      <c r="F50" s="5"/>
      <c r="G50" s="3" t="s">
        <v>442</v>
      </c>
      <c r="H50" s="3" t="s">
        <v>442</v>
      </c>
      <c r="I50" s="3" t="s">
        <v>25</v>
      </c>
      <c r="J50" s="31" t="s">
        <v>544</v>
      </c>
    </row>
    <row r="51" spans="1:10" ht="21">
      <c r="A51" s="6"/>
      <c r="B51" s="10"/>
      <c r="C51" s="9"/>
      <c r="D51" s="9"/>
      <c r="E51" s="5"/>
      <c r="F51" s="5"/>
      <c r="G51" s="3" t="s">
        <v>546</v>
      </c>
      <c r="H51" s="3" t="s">
        <v>547</v>
      </c>
      <c r="I51" s="3"/>
      <c r="J51" s="31" t="s">
        <v>545</v>
      </c>
    </row>
    <row r="52" spans="1:10" ht="21">
      <c r="A52" s="6"/>
      <c r="B52" s="10"/>
      <c r="C52" s="9"/>
      <c r="D52" s="9"/>
      <c r="E52" s="5"/>
      <c r="F52" s="5"/>
      <c r="G52" s="3" t="s">
        <v>548</v>
      </c>
      <c r="H52" s="3"/>
      <c r="I52" s="3"/>
      <c r="J52" s="5"/>
    </row>
    <row r="53" spans="1:10" ht="21">
      <c r="A53" s="6"/>
      <c r="B53" s="10"/>
      <c r="C53" s="9"/>
      <c r="D53" s="9"/>
      <c r="E53" s="5"/>
      <c r="F53" s="5"/>
      <c r="G53" s="3" t="s">
        <v>549</v>
      </c>
      <c r="H53" s="3"/>
      <c r="I53" s="3"/>
      <c r="J53" s="5"/>
    </row>
    <row r="54" spans="1:10" ht="21">
      <c r="A54" s="6"/>
      <c r="B54" s="10"/>
      <c r="C54" s="9"/>
      <c r="D54" s="9"/>
      <c r="E54" s="5"/>
      <c r="F54" s="5"/>
      <c r="G54" s="3" t="s">
        <v>550</v>
      </c>
      <c r="H54" s="3"/>
      <c r="I54" s="3"/>
      <c r="J54" s="5"/>
    </row>
    <row r="55" spans="1:10" ht="21">
      <c r="A55" s="6"/>
      <c r="B55" s="10"/>
      <c r="C55" s="9"/>
      <c r="D55" s="9"/>
      <c r="E55" s="5"/>
      <c r="F55" s="5"/>
      <c r="G55" s="3" t="s">
        <v>551</v>
      </c>
      <c r="H55" s="3"/>
      <c r="I55" s="3"/>
      <c r="J55" s="5"/>
    </row>
    <row r="56" spans="1:10" ht="21">
      <c r="A56" s="6">
        <v>20</v>
      </c>
      <c r="B56" s="17" t="s">
        <v>552</v>
      </c>
      <c r="C56" s="9">
        <v>3400</v>
      </c>
      <c r="D56" s="46" t="s">
        <v>394</v>
      </c>
      <c r="E56" s="5" t="s">
        <v>4</v>
      </c>
      <c r="F56" s="5"/>
      <c r="G56" s="3" t="s">
        <v>203</v>
      </c>
      <c r="H56" s="3" t="s">
        <v>203</v>
      </c>
      <c r="I56" s="3" t="s">
        <v>8</v>
      </c>
      <c r="J56" s="31" t="s">
        <v>554</v>
      </c>
    </row>
    <row r="57" spans="1:10" ht="21">
      <c r="A57" s="6"/>
      <c r="B57" s="10" t="s">
        <v>553</v>
      </c>
      <c r="C57" s="9"/>
      <c r="D57" s="46"/>
      <c r="E57" s="5"/>
      <c r="F57" s="5"/>
      <c r="G57" s="3" t="s">
        <v>204</v>
      </c>
      <c r="H57" s="3" t="s">
        <v>205</v>
      </c>
      <c r="I57" s="3"/>
      <c r="J57" s="5" t="s">
        <v>555</v>
      </c>
    </row>
    <row r="58" spans="1:10" ht="21">
      <c r="A58" s="6">
        <v>21</v>
      </c>
      <c r="B58" s="10" t="s">
        <v>557</v>
      </c>
      <c r="C58" s="9">
        <v>450</v>
      </c>
      <c r="D58" s="46" t="s">
        <v>394</v>
      </c>
      <c r="E58" s="5" t="s">
        <v>4</v>
      </c>
      <c r="F58" s="5"/>
      <c r="G58" s="3" t="s">
        <v>21</v>
      </c>
      <c r="H58" s="3" t="s">
        <v>21</v>
      </c>
      <c r="I58" s="3" t="s">
        <v>8</v>
      </c>
      <c r="J58" s="31" t="s">
        <v>558</v>
      </c>
    </row>
    <row r="59" spans="1:10" ht="21">
      <c r="A59" s="6"/>
      <c r="B59" s="10" t="s">
        <v>556</v>
      </c>
      <c r="C59" s="9"/>
      <c r="D59" s="46"/>
      <c r="E59" s="5"/>
      <c r="F59" s="5"/>
      <c r="G59" s="3" t="s">
        <v>436</v>
      </c>
      <c r="H59" s="3" t="s">
        <v>437</v>
      </c>
      <c r="I59" s="3"/>
      <c r="J59" s="5" t="s">
        <v>559</v>
      </c>
    </row>
    <row r="60" spans="1:10" ht="21">
      <c r="A60" s="6">
        <v>22</v>
      </c>
      <c r="B60" s="10" t="s">
        <v>561</v>
      </c>
      <c r="C60" s="9">
        <v>11000</v>
      </c>
      <c r="D60" s="46" t="s">
        <v>394</v>
      </c>
      <c r="E60" s="5" t="s">
        <v>4</v>
      </c>
      <c r="F60" s="5"/>
      <c r="G60" s="3" t="s">
        <v>203</v>
      </c>
      <c r="H60" s="3" t="s">
        <v>203</v>
      </c>
      <c r="I60" s="3" t="s">
        <v>8</v>
      </c>
      <c r="J60" s="31" t="s">
        <v>562</v>
      </c>
    </row>
    <row r="61" spans="1:10" ht="21">
      <c r="A61" s="6"/>
      <c r="B61" s="10" t="s">
        <v>560</v>
      </c>
      <c r="C61" s="9"/>
      <c r="D61" s="46"/>
      <c r="E61" s="5"/>
      <c r="F61" s="5"/>
      <c r="G61" s="3" t="s">
        <v>439</v>
      </c>
      <c r="H61" s="3" t="s">
        <v>440</v>
      </c>
      <c r="I61" s="3"/>
      <c r="J61" s="5" t="s">
        <v>563</v>
      </c>
    </row>
    <row r="62" spans="1:10" ht="21">
      <c r="A62" s="6">
        <v>23</v>
      </c>
      <c r="B62" s="10" t="s">
        <v>564</v>
      </c>
      <c r="C62" s="9">
        <v>450</v>
      </c>
      <c r="D62" s="46" t="s">
        <v>394</v>
      </c>
      <c r="E62" s="5" t="s">
        <v>4</v>
      </c>
      <c r="F62" s="5"/>
      <c r="G62" s="3" t="s">
        <v>21</v>
      </c>
      <c r="H62" s="3" t="s">
        <v>21</v>
      </c>
      <c r="I62" s="3" t="s">
        <v>8</v>
      </c>
      <c r="J62" s="31" t="s">
        <v>565</v>
      </c>
    </row>
    <row r="63" spans="1:10" ht="21">
      <c r="A63" s="6"/>
      <c r="B63" s="10" t="s">
        <v>560</v>
      </c>
      <c r="C63" s="9"/>
      <c r="D63" s="46"/>
      <c r="E63" s="5"/>
      <c r="F63" s="5"/>
      <c r="G63" s="3" t="s">
        <v>436</v>
      </c>
      <c r="H63" s="3" t="s">
        <v>437</v>
      </c>
      <c r="I63" s="3"/>
      <c r="J63" s="5" t="s">
        <v>563</v>
      </c>
    </row>
    <row r="64" spans="1:10" ht="21">
      <c r="A64" s="6">
        <v>24</v>
      </c>
      <c r="B64" s="10" t="s">
        <v>568</v>
      </c>
      <c r="C64" s="9">
        <v>224900</v>
      </c>
      <c r="D64" s="46">
        <v>224900</v>
      </c>
      <c r="E64" s="5" t="s">
        <v>4</v>
      </c>
      <c r="F64" s="5"/>
      <c r="G64" s="3" t="s">
        <v>364</v>
      </c>
      <c r="H64" s="3" t="s">
        <v>442</v>
      </c>
      <c r="I64" s="3" t="s">
        <v>25</v>
      </c>
      <c r="J64" s="31" t="s">
        <v>574</v>
      </c>
    </row>
    <row r="65" spans="1:10" ht="21">
      <c r="A65" s="6"/>
      <c r="B65" s="10"/>
      <c r="C65" s="9"/>
      <c r="D65" s="9"/>
      <c r="E65" s="5"/>
      <c r="F65" s="5"/>
      <c r="G65" s="3" t="s">
        <v>569</v>
      </c>
      <c r="H65" s="3" t="s">
        <v>570</v>
      </c>
      <c r="I65" s="3"/>
      <c r="J65" s="31" t="s">
        <v>575</v>
      </c>
    </row>
    <row r="66" spans="1:10" ht="21">
      <c r="A66" s="6"/>
      <c r="B66" s="10"/>
      <c r="C66" s="9"/>
      <c r="D66" s="9"/>
      <c r="E66" s="5"/>
      <c r="F66" s="5"/>
      <c r="G66" s="3" t="s">
        <v>571</v>
      </c>
      <c r="H66" s="3"/>
      <c r="I66" s="3"/>
      <c r="J66" s="5"/>
    </row>
    <row r="67" spans="1:10" ht="21">
      <c r="A67" s="6"/>
      <c r="B67" s="10"/>
      <c r="C67" s="9"/>
      <c r="D67" s="9"/>
      <c r="E67" s="5"/>
      <c r="F67" s="5"/>
      <c r="G67" s="3" t="s">
        <v>572</v>
      </c>
      <c r="H67" s="3"/>
      <c r="I67" s="3"/>
      <c r="J67" s="5"/>
    </row>
    <row r="68" spans="1:10" ht="21">
      <c r="A68" s="6"/>
      <c r="B68" s="10"/>
      <c r="C68" s="9"/>
      <c r="D68" s="9"/>
      <c r="E68" s="5"/>
      <c r="F68" s="5"/>
      <c r="G68" s="3" t="s">
        <v>234</v>
      </c>
      <c r="H68" s="3"/>
      <c r="I68" s="3"/>
      <c r="J68" s="5"/>
    </row>
    <row r="69" spans="1:10" ht="21">
      <c r="A69" s="6"/>
      <c r="B69" s="10"/>
      <c r="C69" s="9"/>
      <c r="D69" s="9"/>
      <c r="E69" s="5"/>
      <c r="F69" s="5"/>
      <c r="G69" s="3" t="s">
        <v>573</v>
      </c>
      <c r="H69" s="3"/>
      <c r="I69" s="3"/>
      <c r="J69" s="5"/>
    </row>
    <row r="70" spans="1:10" ht="21">
      <c r="A70" s="64" t="s">
        <v>30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21">
      <c r="A71" s="65" t="s">
        <v>1</v>
      </c>
      <c r="B71" s="55" t="s">
        <v>32</v>
      </c>
      <c r="C71" s="23" t="s">
        <v>69</v>
      </c>
      <c r="D71" s="33"/>
      <c r="E71" s="58" t="s">
        <v>2</v>
      </c>
      <c r="F71" s="20" t="s">
        <v>389</v>
      </c>
      <c r="G71" s="20" t="s">
        <v>34</v>
      </c>
      <c r="H71" s="20" t="s">
        <v>36</v>
      </c>
      <c r="I71" s="23" t="s">
        <v>3</v>
      </c>
      <c r="J71" s="25" t="s">
        <v>39</v>
      </c>
    </row>
    <row r="72" spans="1:10" ht="21">
      <c r="A72" s="65"/>
      <c r="B72" s="56"/>
      <c r="C72" s="19" t="s">
        <v>70</v>
      </c>
      <c r="D72" s="1" t="s">
        <v>33</v>
      </c>
      <c r="E72" s="59"/>
      <c r="F72" s="21" t="s">
        <v>390</v>
      </c>
      <c r="G72" s="21" t="s">
        <v>35</v>
      </c>
      <c r="H72" s="21" t="s">
        <v>37</v>
      </c>
      <c r="I72" s="19" t="s">
        <v>38</v>
      </c>
      <c r="J72" s="26" t="s">
        <v>41</v>
      </c>
    </row>
    <row r="73" spans="1:10" ht="21">
      <c r="A73" s="65"/>
      <c r="B73" s="57"/>
      <c r="C73" s="24"/>
      <c r="D73" s="18"/>
      <c r="E73" s="60"/>
      <c r="F73" s="22"/>
      <c r="G73" s="22"/>
      <c r="H73" s="22"/>
      <c r="I73" s="24"/>
      <c r="J73" s="27" t="s">
        <v>40</v>
      </c>
    </row>
    <row r="74" spans="1:10" ht="21">
      <c r="A74" s="6">
        <v>25</v>
      </c>
      <c r="B74" s="10" t="s">
        <v>576</v>
      </c>
      <c r="C74" s="9">
        <v>238000</v>
      </c>
      <c r="D74" s="46">
        <v>238000</v>
      </c>
      <c r="E74" s="5" t="s">
        <v>4</v>
      </c>
      <c r="F74" s="5"/>
      <c r="G74" s="3" t="s">
        <v>142</v>
      </c>
      <c r="H74" s="3" t="s">
        <v>142</v>
      </c>
      <c r="I74" s="3" t="s">
        <v>25</v>
      </c>
      <c r="J74" s="31" t="s">
        <v>574</v>
      </c>
    </row>
    <row r="75" spans="1:10" ht="21">
      <c r="A75" s="6"/>
      <c r="B75" s="10"/>
      <c r="C75" s="9"/>
      <c r="D75" s="9"/>
      <c r="E75" s="5"/>
      <c r="F75" s="5"/>
      <c r="G75" s="3" t="s">
        <v>577</v>
      </c>
      <c r="H75" s="3" t="s">
        <v>578</v>
      </c>
      <c r="I75" s="3"/>
      <c r="J75" s="31" t="s">
        <v>575</v>
      </c>
    </row>
    <row r="76" spans="1:10" ht="21">
      <c r="A76" s="6"/>
      <c r="B76" s="10"/>
      <c r="C76" s="9"/>
      <c r="D76" s="9"/>
      <c r="E76" s="5"/>
      <c r="F76" s="5"/>
      <c r="G76" s="3" t="s">
        <v>364</v>
      </c>
      <c r="H76" s="3"/>
      <c r="I76" s="3"/>
      <c r="J76" s="5"/>
    </row>
    <row r="77" spans="1:10" ht="21">
      <c r="A77" s="6"/>
      <c r="B77" s="10"/>
      <c r="C77" s="9"/>
      <c r="D77" s="9"/>
      <c r="E77" s="5"/>
      <c r="F77" s="5"/>
      <c r="G77" s="3" t="s">
        <v>579</v>
      </c>
      <c r="H77" s="3"/>
      <c r="I77" s="3"/>
      <c r="J77" s="5"/>
    </row>
    <row r="78" spans="1:10" ht="21">
      <c r="A78" s="6"/>
      <c r="B78" s="10"/>
      <c r="C78" s="9"/>
      <c r="D78" s="9"/>
      <c r="E78" s="5"/>
      <c r="F78" s="5"/>
      <c r="G78" s="3" t="s">
        <v>234</v>
      </c>
      <c r="H78" s="3"/>
      <c r="I78" s="3"/>
      <c r="J78" s="5"/>
    </row>
    <row r="79" spans="1:10" ht="21">
      <c r="A79" s="6"/>
      <c r="B79" s="10"/>
      <c r="C79" s="9"/>
      <c r="D79" s="9"/>
      <c r="E79" s="5"/>
      <c r="F79" s="5"/>
      <c r="G79" s="3" t="s">
        <v>579</v>
      </c>
      <c r="H79" s="3"/>
      <c r="I79" s="3"/>
      <c r="J79" s="5"/>
    </row>
    <row r="80" spans="1:10" ht="21">
      <c r="A80" s="6">
        <v>26</v>
      </c>
      <c r="B80" s="16" t="s">
        <v>16</v>
      </c>
      <c r="C80" s="9">
        <v>100000</v>
      </c>
      <c r="D80" s="46" t="s">
        <v>394</v>
      </c>
      <c r="E80" s="5" t="s">
        <v>4</v>
      </c>
      <c r="F80" s="44"/>
      <c r="G80" s="41" t="s">
        <v>77</v>
      </c>
      <c r="H80" s="42" t="s">
        <v>77</v>
      </c>
      <c r="I80" s="3" t="s">
        <v>8</v>
      </c>
      <c r="J80" s="31" t="s">
        <v>156</v>
      </c>
    </row>
    <row r="81" spans="1:10" ht="21">
      <c r="A81" s="6"/>
      <c r="B81" s="16"/>
      <c r="C81" s="9"/>
      <c r="D81" s="46"/>
      <c r="E81" s="5"/>
      <c r="F81" s="5"/>
      <c r="G81" s="3" t="s">
        <v>566</v>
      </c>
      <c r="H81" s="3" t="s">
        <v>567</v>
      </c>
      <c r="I81" s="3"/>
      <c r="J81" s="31" t="s">
        <v>86</v>
      </c>
    </row>
    <row r="82" spans="1:10" ht="21">
      <c r="A82" s="6">
        <v>27</v>
      </c>
      <c r="B82" s="16" t="s">
        <v>10</v>
      </c>
      <c r="C82" s="9">
        <v>7360</v>
      </c>
      <c r="D82" s="46" t="s">
        <v>394</v>
      </c>
      <c r="E82" s="5" t="s">
        <v>4</v>
      </c>
      <c r="F82" s="5"/>
      <c r="G82" s="7" t="s">
        <v>160</v>
      </c>
      <c r="H82" s="7" t="s">
        <v>160</v>
      </c>
      <c r="I82" s="3" t="s">
        <v>8</v>
      </c>
      <c r="J82" s="31" t="s">
        <v>464</v>
      </c>
    </row>
    <row r="83" spans="1:10" ht="21">
      <c r="A83" s="6"/>
      <c r="B83" s="16"/>
      <c r="C83" s="9"/>
      <c r="D83" s="46"/>
      <c r="E83" s="5"/>
      <c r="F83" s="5"/>
      <c r="G83" s="3" t="s">
        <v>580</v>
      </c>
      <c r="H83" s="3" t="s">
        <v>581</v>
      </c>
      <c r="I83" s="3"/>
      <c r="J83" s="31" t="s">
        <v>399</v>
      </c>
    </row>
    <row r="84" spans="1:10" ht="21">
      <c r="A84" s="6">
        <v>28</v>
      </c>
      <c r="B84" s="16" t="s">
        <v>11</v>
      </c>
      <c r="C84" s="9">
        <v>4500</v>
      </c>
      <c r="D84" s="46" t="s">
        <v>394</v>
      </c>
      <c r="E84" s="5" t="s">
        <v>4</v>
      </c>
      <c r="F84" s="5"/>
      <c r="G84" s="7" t="s">
        <v>162</v>
      </c>
      <c r="H84" s="7" t="s">
        <v>162</v>
      </c>
      <c r="I84" s="3" t="s">
        <v>8</v>
      </c>
      <c r="J84" s="31" t="s">
        <v>469</v>
      </c>
    </row>
    <row r="85" spans="1:10" ht="21">
      <c r="A85" s="6"/>
      <c r="B85" s="16"/>
      <c r="C85" s="9"/>
      <c r="D85" s="46"/>
      <c r="E85" s="5"/>
      <c r="F85" s="5"/>
      <c r="G85" s="3" t="s">
        <v>582</v>
      </c>
      <c r="H85" s="3" t="s">
        <v>583</v>
      </c>
      <c r="I85" s="3"/>
      <c r="J85" s="31" t="s">
        <v>399</v>
      </c>
    </row>
    <row r="86" spans="1:10" ht="21">
      <c r="A86" s="6">
        <v>29</v>
      </c>
      <c r="B86" s="16" t="s">
        <v>26</v>
      </c>
      <c r="C86" s="9">
        <v>3015</v>
      </c>
      <c r="D86" s="46" t="s">
        <v>394</v>
      </c>
      <c r="E86" s="5" t="s">
        <v>4</v>
      </c>
      <c r="F86" s="5"/>
      <c r="G86" s="7" t="s">
        <v>28</v>
      </c>
      <c r="H86" s="7" t="s">
        <v>28</v>
      </c>
      <c r="I86" s="3" t="s">
        <v>8</v>
      </c>
      <c r="J86" s="31" t="s">
        <v>470</v>
      </c>
    </row>
    <row r="87" spans="1:10" ht="21">
      <c r="A87" s="6"/>
      <c r="B87" s="16"/>
      <c r="C87" s="9"/>
      <c r="D87" s="46"/>
      <c r="E87" s="5"/>
      <c r="F87" s="5"/>
      <c r="G87" s="3" t="s">
        <v>584</v>
      </c>
      <c r="H87" s="3" t="s">
        <v>585</v>
      </c>
      <c r="I87" s="3"/>
      <c r="J87" s="31" t="s">
        <v>399</v>
      </c>
    </row>
    <row r="88" spans="1:10" ht="21">
      <c r="A88" s="6">
        <v>30</v>
      </c>
      <c r="B88" s="16" t="s">
        <v>586</v>
      </c>
      <c r="C88" s="9">
        <v>1265</v>
      </c>
      <c r="D88" s="46" t="s">
        <v>394</v>
      </c>
      <c r="E88" s="5" t="s">
        <v>4</v>
      </c>
      <c r="F88" s="5"/>
      <c r="G88" s="3" t="s">
        <v>587</v>
      </c>
      <c r="H88" s="3" t="s">
        <v>587</v>
      </c>
      <c r="I88" s="3" t="s">
        <v>8</v>
      </c>
      <c r="J88" s="31" t="s">
        <v>590</v>
      </c>
    </row>
    <row r="89" spans="1:10" ht="21">
      <c r="A89" s="6"/>
      <c r="B89" s="3"/>
      <c r="C89" s="9"/>
      <c r="D89" s="46"/>
      <c r="E89" s="5"/>
      <c r="F89" s="5"/>
      <c r="G89" s="3" t="s">
        <v>588</v>
      </c>
      <c r="H89" s="3" t="s">
        <v>589</v>
      </c>
      <c r="I89" s="3"/>
      <c r="J89" s="5" t="s">
        <v>555</v>
      </c>
    </row>
    <row r="90" spans="1:10" ht="21">
      <c r="A90" s="6">
        <v>31</v>
      </c>
      <c r="B90" s="16" t="s">
        <v>17</v>
      </c>
      <c r="C90" s="9">
        <v>10058</v>
      </c>
      <c r="D90" s="46" t="s">
        <v>394</v>
      </c>
      <c r="E90" s="5" t="s">
        <v>4</v>
      </c>
      <c r="F90" s="5"/>
      <c r="G90" s="3" t="s">
        <v>23</v>
      </c>
      <c r="H90" s="3" t="s">
        <v>23</v>
      </c>
      <c r="I90" s="3" t="s">
        <v>8</v>
      </c>
      <c r="J90" s="31" t="s">
        <v>593</v>
      </c>
    </row>
    <row r="91" spans="1:10" ht="21">
      <c r="A91" s="6"/>
      <c r="B91" s="3"/>
      <c r="C91" s="9"/>
      <c r="D91" s="46"/>
      <c r="E91" s="5"/>
      <c r="F91" s="5"/>
      <c r="G91" s="3" t="s">
        <v>591</v>
      </c>
      <c r="H91" s="3" t="s">
        <v>592</v>
      </c>
      <c r="I91" s="3"/>
      <c r="J91" s="5" t="s">
        <v>559</v>
      </c>
    </row>
    <row r="92" spans="1:10" ht="21">
      <c r="A92" s="6">
        <v>32</v>
      </c>
      <c r="B92" s="52" t="s">
        <v>594</v>
      </c>
      <c r="C92" s="9">
        <v>1800</v>
      </c>
      <c r="D92" s="46" t="s">
        <v>394</v>
      </c>
      <c r="E92" s="5" t="s">
        <v>4</v>
      </c>
      <c r="F92" s="5"/>
      <c r="G92" s="3" t="s">
        <v>23</v>
      </c>
      <c r="H92" s="3" t="s">
        <v>23</v>
      </c>
      <c r="I92" s="3" t="s">
        <v>8</v>
      </c>
      <c r="J92" s="31" t="s">
        <v>597</v>
      </c>
    </row>
    <row r="93" spans="1:10" ht="21">
      <c r="A93" s="6"/>
      <c r="B93" s="16"/>
      <c r="C93" s="9"/>
      <c r="D93" s="46"/>
      <c r="E93" s="5"/>
      <c r="F93" s="5"/>
      <c r="G93" s="3" t="s">
        <v>595</v>
      </c>
      <c r="H93" s="3" t="s">
        <v>596</v>
      </c>
      <c r="I93" s="3"/>
      <c r="J93" s="5" t="s">
        <v>559</v>
      </c>
    </row>
    <row r="94" spans="1:10" ht="21">
      <c r="A94" s="6">
        <v>33</v>
      </c>
      <c r="B94" s="16" t="s">
        <v>15</v>
      </c>
      <c r="C94" s="9">
        <v>19400</v>
      </c>
      <c r="D94" s="46" t="s">
        <v>394</v>
      </c>
      <c r="E94" s="5" t="s">
        <v>4</v>
      </c>
      <c r="F94" s="5"/>
      <c r="G94" s="7" t="s">
        <v>243</v>
      </c>
      <c r="H94" s="7" t="s">
        <v>243</v>
      </c>
      <c r="I94" s="3" t="s">
        <v>8</v>
      </c>
      <c r="J94" s="31" t="s">
        <v>600</v>
      </c>
    </row>
    <row r="95" spans="1:10" ht="21">
      <c r="A95" s="6"/>
      <c r="B95" s="16"/>
      <c r="C95" s="9"/>
      <c r="D95" s="9"/>
      <c r="E95" s="5"/>
      <c r="F95" s="5"/>
      <c r="G95" s="3" t="s">
        <v>598</v>
      </c>
      <c r="H95" s="3" t="s">
        <v>599</v>
      </c>
      <c r="I95" s="3"/>
      <c r="J95" s="31" t="s">
        <v>601</v>
      </c>
    </row>
    <row r="96" spans="1:10" ht="21">
      <c r="A96" s="6">
        <v>34</v>
      </c>
      <c r="B96" s="17" t="s">
        <v>602</v>
      </c>
      <c r="C96" s="9">
        <v>1000</v>
      </c>
      <c r="D96" s="46" t="s">
        <v>394</v>
      </c>
      <c r="E96" s="5" t="s">
        <v>4</v>
      </c>
      <c r="F96" s="5"/>
      <c r="G96" s="3" t="s">
        <v>23</v>
      </c>
      <c r="H96" s="3" t="s">
        <v>23</v>
      </c>
      <c r="I96" s="3" t="s">
        <v>8</v>
      </c>
      <c r="J96" s="31" t="s">
        <v>604</v>
      </c>
    </row>
    <row r="97" spans="1:10" ht="21">
      <c r="A97" s="6"/>
      <c r="B97" s="3" t="s">
        <v>603</v>
      </c>
      <c r="C97" s="9"/>
      <c r="D97" s="46"/>
      <c r="E97" s="5"/>
      <c r="F97" s="5"/>
      <c r="G97" s="3" t="s">
        <v>177</v>
      </c>
      <c r="H97" s="3" t="s">
        <v>340</v>
      </c>
      <c r="I97" s="3"/>
      <c r="J97" s="5" t="s">
        <v>563</v>
      </c>
    </row>
    <row r="98" spans="1:10" ht="21">
      <c r="A98" s="6">
        <v>35</v>
      </c>
      <c r="B98" s="17" t="s">
        <v>605</v>
      </c>
      <c r="C98" s="9">
        <v>3000</v>
      </c>
      <c r="D98" s="46" t="s">
        <v>394</v>
      </c>
      <c r="E98" s="5" t="s">
        <v>4</v>
      </c>
      <c r="F98" s="5"/>
      <c r="G98" s="3" t="s">
        <v>607</v>
      </c>
      <c r="H98" s="3" t="s">
        <v>607</v>
      </c>
      <c r="I98" s="3" t="s">
        <v>8</v>
      </c>
      <c r="J98" s="31" t="s">
        <v>608</v>
      </c>
    </row>
    <row r="99" spans="1:10" ht="21">
      <c r="A99" s="6"/>
      <c r="B99" s="40" t="s">
        <v>606</v>
      </c>
      <c r="C99" s="9"/>
      <c r="D99" s="46"/>
      <c r="E99" s="5"/>
      <c r="F99" s="5"/>
      <c r="G99" s="3" t="s">
        <v>65</v>
      </c>
      <c r="H99" s="3" t="s">
        <v>387</v>
      </c>
      <c r="I99" s="3"/>
      <c r="J99" s="5" t="s">
        <v>563</v>
      </c>
    </row>
    <row r="100" spans="2:10" ht="21">
      <c r="B100" s="36"/>
      <c r="C100" s="13"/>
      <c r="D100" s="13"/>
      <c r="E100" s="14"/>
      <c r="F100" s="14"/>
      <c r="G100" s="15"/>
      <c r="H100" s="15"/>
      <c r="I100" s="15"/>
      <c r="J100" s="34"/>
    </row>
    <row r="101" spans="2:10" ht="21">
      <c r="B101" s="36"/>
      <c r="C101" s="13"/>
      <c r="D101" s="13"/>
      <c r="E101" s="14"/>
      <c r="F101" s="14"/>
      <c r="G101" s="15"/>
      <c r="H101" s="15"/>
      <c r="I101" s="15"/>
      <c r="J101" s="34"/>
    </row>
    <row r="102" spans="2:10" ht="21">
      <c r="B102" s="36"/>
      <c r="C102" s="13"/>
      <c r="D102" s="13"/>
      <c r="E102" s="14"/>
      <c r="F102" s="14"/>
      <c r="G102" s="15"/>
      <c r="H102" s="15"/>
      <c r="I102" s="15"/>
      <c r="J102" s="34"/>
    </row>
    <row r="104" spans="3:7" ht="21">
      <c r="C104" s="66" t="s">
        <v>522</v>
      </c>
      <c r="D104" s="66"/>
      <c r="E104" s="66"/>
      <c r="F104" s="66"/>
      <c r="G104" s="66"/>
    </row>
    <row r="105" spans="3:7" ht="21">
      <c r="C105" s="66" t="s">
        <v>521</v>
      </c>
      <c r="D105" s="66"/>
      <c r="E105" s="66"/>
      <c r="F105" s="66"/>
      <c r="G105" s="66"/>
    </row>
    <row r="106" spans="3:7" ht="21">
      <c r="C106" s="66" t="s">
        <v>520</v>
      </c>
      <c r="D106" s="66"/>
      <c r="E106" s="66"/>
      <c r="F106" s="66"/>
      <c r="G106" s="66"/>
    </row>
    <row r="107" spans="3:8" ht="21">
      <c r="C107" s="66"/>
      <c r="D107" s="66"/>
      <c r="E107" s="66"/>
      <c r="F107" s="66"/>
      <c r="G107" s="66"/>
      <c r="H107" s="35"/>
    </row>
    <row r="108" spans="3:7" ht="21">
      <c r="C108" s="67"/>
      <c r="D108" s="67"/>
      <c r="E108" s="67"/>
      <c r="F108" s="67"/>
      <c r="G108" s="67"/>
    </row>
    <row r="109" spans="3:7" ht="21">
      <c r="C109" s="67"/>
      <c r="D109" s="67"/>
      <c r="E109" s="67"/>
      <c r="F109" s="67"/>
      <c r="G109" s="67"/>
    </row>
    <row r="110" spans="3:7" ht="21">
      <c r="C110" s="13"/>
      <c r="D110" s="13"/>
      <c r="E110" s="14"/>
      <c r="F110" s="14"/>
      <c r="G110" s="15"/>
    </row>
  </sheetData>
  <sheetProtection/>
  <mergeCells count="20">
    <mergeCell ref="A2:J2"/>
    <mergeCell ref="A3:J3"/>
    <mergeCell ref="A4:J4"/>
    <mergeCell ref="A5:A7"/>
    <mergeCell ref="B5:B7"/>
    <mergeCell ref="E5:E7"/>
    <mergeCell ref="A36:J36"/>
    <mergeCell ref="A37:A39"/>
    <mergeCell ref="B37:B39"/>
    <mergeCell ref="E37:E39"/>
    <mergeCell ref="A70:J70"/>
    <mergeCell ref="A71:A73"/>
    <mergeCell ref="B71:B73"/>
    <mergeCell ref="E71:E73"/>
    <mergeCell ref="C104:G104"/>
    <mergeCell ref="C105:G105"/>
    <mergeCell ref="C106:G106"/>
    <mergeCell ref="C107:G107"/>
    <mergeCell ref="C108:G108"/>
    <mergeCell ref="C109:G109"/>
  </mergeCells>
  <printOptions/>
  <pageMargins left="0.16" right="0.17" top="0.2" bottom="0.19" header="0.16" footer="0.16"/>
  <pageSetup horizontalDpi="600" verticalDpi="600" orientation="landscape" paperSize="9" scale="70" r:id="rId1"/>
  <rowBreaks count="2" manualBreakCount="2">
    <brk id="34" max="9" man="1"/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2016-03-04T08:56:50Z</cp:lastPrinted>
  <dcterms:created xsi:type="dcterms:W3CDTF">2006-03-07T18:50:16Z</dcterms:created>
  <dcterms:modified xsi:type="dcterms:W3CDTF">2016-03-08T08:40:05Z</dcterms:modified>
  <cp:category/>
  <cp:version/>
  <cp:contentType/>
  <cp:contentStatus/>
</cp:coreProperties>
</file>